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775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" i="1"/>
  <c r="G166"/>
  <c r="G165"/>
  <c r="G164"/>
  <c r="G59"/>
  <c r="G13"/>
  <c r="G134"/>
  <c r="G4"/>
  <c r="G47"/>
  <c r="G21"/>
  <c r="G154"/>
  <c r="G43"/>
  <c r="G5"/>
  <c r="G79"/>
  <c r="G51"/>
  <c r="G88"/>
  <c r="G72"/>
  <c r="G128"/>
  <c r="G62"/>
  <c r="G160"/>
  <c r="G80"/>
  <c r="G135"/>
  <c r="G22"/>
  <c r="G95"/>
  <c r="G74"/>
  <c r="G97"/>
  <c r="G32"/>
  <c r="G83"/>
  <c r="G125"/>
  <c r="G75"/>
  <c r="G116"/>
  <c r="G93"/>
  <c r="G109"/>
  <c r="G129"/>
  <c r="G155"/>
  <c r="G23"/>
  <c r="G11"/>
  <c r="G30"/>
  <c r="G24"/>
  <c r="G44"/>
  <c r="G81"/>
  <c r="G101"/>
  <c r="G161"/>
  <c r="G63"/>
  <c r="G96"/>
  <c r="G158"/>
  <c r="G145"/>
  <c r="G141"/>
  <c r="G68"/>
  <c r="G64"/>
  <c r="G15"/>
  <c r="G25"/>
  <c r="G85"/>
  <c r="G143"/>
  <c r="G146"/>
  <c r="G52"/>
  <c r="G147"/>
  <c r="G2"/>
  <c r="G117"/>
  <c r="G16"/>
  <c r="G115"/>
  <c r="G46"/>
  <c r="G82"/>
  <c r="G73"/>
  <c r="G156"/>
  <c r="G151"/>
  <c r="G19"/>
  <c r="G118"/>
  <c r="G162"/>
  <c r="G29"/>
  <c r="G31"/>
  <c r="G107"/>
  <c r="G3"/>
  <c r="G103"/>
  <c r="G18"/>
  <c r="G86"/>
  <c r="G139"/>
  <c r="G148"/>
  <c r="G159"/>
  <c r="G65"/>
  <c r="G130"/>
  <c r="G104"/>
  <c r="G105"/>
  <c r="G157"/>
  <c r="G98"/>
  <c r="G58"/>
  <c r="G76"/>
  <c r="G137"/>
  <c r="G152"/>
  <c r="G7"/>
  <c r="G27"/>
  <c r="G6"/>
  <c r="G123"/>
  <c r="G126"/>
  <c r="G60"/>
  <c r="G89"/>
  <c r="G57"/>
  <c r="G94"/>
  <c r="G131"/>
  <c r="G69"/>
  <c r="G49"/>
  <c r="G142"/>
  <c r="G110"/>
  <c r="G149"/>
  <c r="G106"/>
  <c r="G99"/>
  <c r="G20"/>
  <c r="G9"/>
  <c r="G40"/>
  <c r="G84"/>
  <c r="G41"/>
  <c r="G70"/>
  <c r="G132"/>
  <c r="G53"/>
  <c r="G35"/>
  <c r="G111"/>
  <c r="G8"/>
  <c r="G124"/>
  <c r="G100"/>
  <c r="G66"/>
  <c r="G113"/>
  <c r="G54"/>
  <c r="G121"/>
  <c r="G144"/>
  <c r="G122"/>
  <c r="G112"/>
  <c r="G78"/>
  <c r="G12"/>
  <c r="G91"/>
  <c r="G102"/>
  <c r="G77"/>
  <c r="G45"/>
  <c r="G119"/>
  <c r="G140"/>
  <c r="G26"/>
  <c r="G127"/>
  <c r="G108"/>
  <c r="G136"/>
  <c r="G87"/>
  <c r="G34"/>
  <c r="G28"/>
  <c r="G17"/>
  <c r="G61"/>
  <c r="G92"/>
  <c r="G55"/>
  <c r="G33"/>
  <c r="G90"/>
  <c r="G42"/>
  <c r="G120"/>
  <c r="G50"/>
  <c r="G133"/>
  <c r="G114"/>
  <c r="G138"/>
  <c r="G14"/>
  <c r="G71"/>
  <c r="G153"/>
  <c r="G37"/>
  <c r="G10"/>
  <c r="G38"/>
  <c r="G67"/>
  <c r="G39"/>
  <c r="G150"/>
  <c r="G36"/>
  <c r="G56"/>
  <c r="G48"/>
</calcChain>
</file>

<file path=xl/sharedStrings.xml><?xml version="1.0" encoding="utf-8"?>
<sst xmlns="http://schemas.openxmlformats.org/spreadsheetml/2006/main" count="502" uniqueCount="322">
  <si>
    <t>Milica Spasic</t>
  </si>
  <si>
    <t>Medicinska skola</t>
  </si>
  <si>
    <t>Beograd</t>
  </si>
  <si>
    <t>Ana Marija Ristić</t>
  </si>
  <si>
    <t>SŠC "Milorad VlačićˇVlasenica</t>
  </si>
  <si>
    <t>Vlasenica</t>
  </si>
  <si>
    <t>Marija Deurić</t>
  </si>
  <si>
    <t>SŠC "Milorad Vlačić"</t>
  </si>
  <si>
    <t>Јана Тодоровић</t>
  </si>
  <si>
    <t>Гимназија "Светозар Марковић"</t>
  </si>
  <si>
    <t>Нови Сад</t>
  </si>
  <si>
    <t>Огњен Бошковић</t>
  </si>
  <si>
    <t>Четврта гимназија у Београду</t>
  </si>
  <si>
    <t>Београд</t>
  </si>
  <si>
    <t>Вељко Васић</t>
  </si>
  <si>
    <t>Гимназија "Бора Станковић"</t>
  </si>
  <si>
    <t>Ниш</t>
  </si>
  <si>
    <t>Jovan Nikolić</t>
  </si>
  <si>
    <t>SŠC Milorad Vlačić</t>
  </si>
  <si>
    <t>Milorad Rajak</t>
  </si>
  <si>
    <t>SSC Milorad Vlačić</t>
  </si>
  <si>
    <t>Немања Лукић</t>
  </si>
  <si>
    <t>СШЦ Милорад Влачић</t>
  </si>
  <si>
    <t>Власеница</t>
  </si>
  <si>
    <t>Miloš Samardžić</t>
  </si>
  <si>
    <t>Miloš Pavlović</t>
  </si>
  <si>
    <t>Anđela Deurić</t>
  </si>
  <si>
    <t>SŠC"Milorad Vlačić"</t>
  </si>
  <si>
    <t>Marija Pantelić</t>
  </si>
  <si>
    <t>Sofija Nikolić</t>
  </si>
  <si>
    <t>Павле Ранковић</t>
  </si>
  <si>
    <t>Ваљевска гимназија</t>
  </si>
  <si>
    <t>Ваљево</t>
  </si>
  <si>
    <t>Marko Aksentievic</t>
  </si>
  <si>
    <t>Valjevska gimnazija</t>
  </si>
  <si>
    <t>Valjevo</t>
  </si>
  <si>
    <t>Dragan Đokić</t>
  </si>
  <si>
    <t>Srednja Škola '"Svilajnac"</t>
  </si>
  <si>
    <t>Svilajnac</t>
  </si>
  <si>
    <t>Svjetlana Prodanovic</t>
  </si>
  <si>
    <t>SSC "Milorad Vlacic"</t>
  </si>
  <si>
    <t>Vlsenica</t>
  </si>
  <si>
    <t>Новак Томашевић</t>
  </si>
  <si>
    <t>Гимназија у Обреновцу</t>
  </si>
  <si>
    <t>Обреновац</t>
  </si>
  <si>
    <t>Mihalo Đorđević</t>
  </si>
  <si>
    <t>Gimnazija "Bora Stanković"</t>
  </si>
  <si>
    <t>Niš</t>
  </si>
  <si>
    <t>Stevan Kulić</t>
  </si>
  <si>
    <t>gimnazija Bora Stanković Niš</t>
  </si>
  <si>
    <t>Mihajlo Petrovic</t>
  </si>
  <si>
    <t>Srednja skola ,, Svilajnac"</t>
  </si>
  <si>
    <t>Marko Krndija</t>
  </si>
  <si>
    <t>XIII begradska gimanzija</t>
  </si>
  <si>
    <t>Никола Симић</t>
  </si>
  <si>
    <t>Јагодина</t>
  </si>
  <si>
    <t>Marko Eremić</t>
  </si>
  <si>
    <t>Gimnazija "Uroš Predić"</t>
  </si>
  <si>
    <t>Pančevo</t>
  </si>
  <si>
    <t>Тамара Ристановић</t>
  </si>
  <si>
    <t>Лука Марковић</t>
  </si>
  <si>
    <t>гимназија Светозар Марковић</t>
  </si>
  <si>
    <t>Марко Станковић</t>
  </si>
  <si>
    <t>Rajko Lapčević</t>
  </si>
  <si>
    <t>Osma beogradska gimnazija</t>
  </si>
  <si>
    <t>Neda janković</t>
  </si>
  <si>
    <t>Srednja škola "Hiljadu trista kaplara"</t>
  </si>
  <si>
    <t>Ljig</t>
  </si>
  <si>
    <t>Lara Vojnović</t>
  </si>
  <si>
    <t>Gimnazija "20.oktobar"</t>
  </si>
  <si>
    <t>Bačka Palanka</t>
  </si>
  <si>
    <t>Vuksan Madic</t>
  </si>
  <si>
    <t>Gmnazija Pirot</t>
  </si>
  <si>
    <t>Pirot</t>
  </si>
  <si>
    <t>Вања Неђић</t>
  </si>
  <si>
    <t>Гимназија у Лазаревцу</t>
  </si>
  <si>
    <t>Лазаревац</t>
  </si>
  <si>
    <t>Petar Jurošević</t>
  </si>
  <si>
    <t>Мина Миленковић</t>
  </si>
  <si>
    <t>Гимназија Бора Станковић</t>
  </si>
  <si>
    <t>Врање</t>
  </si>
  <si>
    <t>Михаило Филиповић</t>
  </si>
  <si>
    <t>Трећа београдска гимназија</t>
  </si>
  <si>
    <t>Видак Његован</t>
  </si>
  <si>
    <t>Суботица</t>
  </si>
  <si>
    <t>Михајло Ботић</t>
  </si>
  <si>
    <t>Бранислав Јовичић</t>
  </si>
  <si>
    <t>Minja Ćirić</t>
  </si>
  <si>
    <t>Savremena gimnazija</t>
  </si>
  <si>
    <t>Михаило Жунић</t>
  </si>
  <si>
    <t>Гимназија "Свети Сава"</t>
  </si>
  <si>
    <t>Пожега</t>
  </si>
  <si>
    <t>Mihailo Tomić</t>
  </si>
  <si>
    <t>Gimnazija ,,Takovski ustanak''</t>
  </si>
  <si>
    <t>Gornji Milanovac</t>
  </si>
  <si>
    <t>Петар Шовљански</t>
  </si>
  <si>
    <t>Гимназија „Светозар Марковић"</t>
  </si>
  <si>
    <t>Filip Đorđević</t>
  </si>
  <si>
    <t>Gimnazija ,,Bora Stanković''</t>
  </si>
  <si>
    <t>Vranje</t>
  </si>
  <si>
    <t>Балша Зупанчић</t>
  </si>
  <si>
    <t>Lazar Jovanovic</t>
  </si>
  <si>
    <t>Gimnazija Bora Stankovic</t>
  </si>
  <si>
    <t>Ана Павловић</t>
  </si>
  <si>
    <t>Гимназија Светозар Марковић</t>
  </si>
  <si>
    <t>Јана Шакић</t>
  </si>
  <si>
    <t>Гимназија "Урош Предић"</t>
  </si>
  <si>
    <t>Панчево</t>
  </si>
  <si>
    <t>Petar Mihajlovic</t>
  </si>
  <si>
    <t>Prva kragujevacka gimnazija</t>
  </si>
  <si>
    <t>Kragujevac</t>
  </si>
  <si>
    <t>Анастасија Јовановић</t>
  </si>
  <si>
    <t>Војна гимназија</t>
  </si>
  <si>
    <t>Предраг Ђуричић</t>
  </si>
  <si>
    <t>Вања Шкорић</t>
  </si>
  <si>
    <t>Гимназија ,,20. октобар''</t>
  </si>
  <si>
    <t>Бачка Паланка</t>
  </si>
  <si>
    <t>Vuk Bulatovic</t>
  </si>
  <si>
    <t>Gimnazija "Bora Stankovic"</t>
  </si>
  <si>
    <t>Nis</t>
  </si>
  <si>
    <t>Милош Павловић</t>
  </si>
  <si>
    <t>Гимназија: ``Светозар Марковић`` Ниш</t>
  </si>
  <si>
    <t>Богдан Јовановић</t>
  </si>
  <si>
    <t>Bogdan Milenkovic</t>
  </si>
  <si>
    <t>Gimnazija ,,Bora Stankovic"</t>
  </si>
  <si>
    <t>Радмила Тубић</t>
  </si>
  <si>
    <t>Luka Babić</t>
  </si>
  <si>
    <t>Treća beogradska gimnazija</t>
  </si>
  <si>
    <t>Теодора Шабан</t>
  </si>
  <si>
    <t>Vidak Perovic</t>
  </si>
  <si>
    <t>Gimnazija Kraljevo</t>
  </si>
  <si>
    <t>Kraljevo</t>
  </si>
  <si>
    <t>Lazar Poznanović</t>
  </si>
  <si>
    <t>Četvrta gimnazija u Beograde</t>
  </si>
  <si>
    <t>Радивоје Ђурић</t>
  </si>
  <si>
    <t>Гимназија "Светозар Марковић" Ниш</t>
  </si>
  <si>
    <t>Luka Čupić</t>
  </si>
  <si>
    <t>Gimnazija "Svetozar Marković"</t>
  </si>
  <si>
    <t>Subotica</t>
  </si>
  <si>
    <t>Filip Minić</t>
  </si>
  <si>
    <t>Тијана Бешка</t>
  </si>
  <si>
    <t>Ana Bojović</t>
  </si>
  <si>
    <t>Četvrta gimnazija u Beogradu</t>
  </si>
  <si>
    <t>Урош Ћосић</t>
  </si>
  <si>
    <t>Ужичка гимназија</t>
  </si>
  <si>
    <t>Ужице</t>
  </si>
  <si>
    <t>Ива Богићевић</t>
  </si>
  <si>
    <t>Вук Василијевић</t>
  </si>
  <si>
    <t>Biljana Krasić</t>
  </si>
  <si>
    <t>Gimnazija i stručna škola "Dositej Obradović"</t>
  </si>
  <si>
    <t>Novi Kneževac</t>
  </si>
  <si>
    <t>Stefan Nekvasil</t>
  </si>
  <si>
    <t>Pravno-poslovna skola Beograd</t>
  </si>
  <si>
    <t>Ognjen Perić</t>
  </si>
  <si>
    <t>Gimnazija "Vuk Karađžić"</t>
  </si>
  <si>
    <t>Loznica</t>
  </si>
  <si>
    <t>Petar Krsmanović</t>
  </si>
  <si>
    <t>Šabačka gimnazija</t>
  </si>
  <si>
    <t>Šabac</t>
  </si>
  <si>
    <t>Milica Živanović</t>
  </si>
  <si>
    <t>Vojna gimnazija</t>
  </si>
  <si>
    <t>Nataša Maksić</t>
  </si>
  <si>
    <t>SŠ ,,Mladost"</t>
  </si>
  <si>
    <t>Petrovac na Mlavi</t>
  </si>
  <si>
    <t>Danilo Marjanović</t>
  </si>
  <si>
    <t>Љубица Чпајак</t>
  </si>
  <si>
    <t>Тринаеста београдска гимназија</t>
  </si>
  <si>
    <t>Марија Дамјановић</t>
  </si>
  <si>
    <t>Теодора Кондић</t>
  </si>
  <si>
    <t>Dimitrije Pešić</t>
  </si>
  <si>
    <t>Prva kragujevačka gimnazija</t>
  </si>
  <si>
    <t>Тара Стојановић</t>
  </si>
  <si>
    <t>Гимназија Пирот</t>
  </si>
  <si>
    <t>Пирот</t>
  </si>
  <si>
    <t>Veljko Ciric</t>
  </si>
  <si>
    <t>Gimnazija Pirot</t>
  </si>
  <si>
    <t>Stefan Đorđić</t>
  </si>
  <si>
    <t>Novi Sad</t>
  </si>
  <si>
    <t>Анастасија Рашић</t>
  </si>
  <si>
    <t>Гимназија ,,Таковски устанак"</t>
  </si>
  <si>
    <t>Горњи Милановац</t>
  </si>
  <si>
    <t>Божидар Бркић</t>
  </si>
  <si>
    <t>Гимназија Краљво</t>
  </si>
  <si>
    <t>Краљево</t>
  </si>
  <si>
    <t>Ilija Vitošević</t>
  </si>
  <si>
    <t>Jelena Kuzet</t>
  </si>
  <si>
    <t>XIII beogradska gimnazija</t>
  </si>
  <si>
    <t>Софија Минић</t>
  </si>
  <si>
    <t>Петар Јовановић</t>
  </si>
  <si>
    <t>Страхиња Перишкић</t>
  </si>
  <si>
    <t>Lazar Tanaskovic</t>
  </si>
  <si>
    <t>Gimnazija ''Takovski ustanak''</t>
  </si>
  <si>
    <t>MihajloTošić</t>
  </si>
  <si>
    <t>Andrija Milić</t>
  </si>
  <si>
    <t>Лазар Ђокић</t>
  </si>
  <si>
    <t>Гимназија "Патријарх Павле"</t>
  </si>
  <si>
    <t>Dunja Stanisavljević</t>
  </si>
  <si>
    <t>Gimnazija</t>
  </si>
  <si>
    <t>Igor Mastilovic</t>
  </si>
  <si>
    <t>Алекса Деспотовић</t>
  </si>
  <si>
    <t>Огњен Живковић</t>
  </si>
  <si>
    <t>Гимазија</t>
  </si>
  <si>
    <t>Инђија</t>
  </si>
  <si>
    <t>Ђорђе Грујичић</t>
  </si>
  <si>
    <t>Пожаревачка гимназија</t>
  </si>
  <si>
    <t>Пожаревац</t>
  </si>
  <si>
    <t>Stefan Rakić</t>
  </si>
  <si>
    <t>Požarevačka gimnazija</t>
  </si>
  <si>
    <t>Požarevac</t>
  </si>
  <si>
    <t>Aljosa Pecilj</t>
  </si>
  <si>
    <t>gimnazija</t>
  </si>
  <si>
    <t>indjija</t>
  </si>
  <si>
    <t>Jovana Ivančev</t>
  </si>
  <si>
    <t>Gimnazija"Sveti Kirilo i Metodije"</t>
  </si>
  <si>
    <t>Dimitrovgrad</t>
  </si>
  <si>
    <t>Радован Поповић</t>
  </si>
  <si>
    <t>Гимназија Инђија</t>
  </si>
  <si>
    <t>Андреа Гобељић</t>
  </si>
  <si>
    <t>Гимназија "Таковски устанак"</t>
  </si>
  <si>
    <t>Mateja Platiša</t>
  </si>
  <si>
    <t>Gimnazija Inđija</t>
  </si>
  <si>
    <t>Inđija</t>
  </si>
  <si>
    <t>Сташа Сибиновић</t>
  </si>
  <si>
    <t>XIII београдска гимназија</t>
  </si>
  <si>
    <t>Danilo Savovic</t>
  </si>
  <si>
    <t>Gimnazija takovski ustanak</t>
  </si>
  <si>
    <t>Ненад Јевтић</t>
  </si>
  <si>
    <t>Гимназија "20.октобар"</t>
  </si>
  <si>
    <t>Милош Хргић</t>
  </si>
  <si>
    <t>Гимназија "20. октобар"</t>
  </si>
  <si>
    <t>Ана Пуђа</t>
  </si>
  <si>
    <t>Гимазија "20. октобар"</t>
  </si>
  <si>
    <t>Andjela Janićijević</t>
  </si>
  <si>
    <t>Gimnazija"Takovski ustanak"</t>
  </si>
  <si>
    <t>Анисиа Савић</t>
  </si>
  <si>
    <t>Nikola Peric</t>
  </si>
  <si>
    <t>Gimnazija Takovski ustanak</t>
  </si>
  <si>
    <t>Filip Starčević</t>
  </si>
  <si>
    <t>Aleksa Krstonošić</t>
  </si>
  <si>
    <t>Gimnazija "Svetozar Marković" Novi Sad</t>
  </si>
  <si>
    <t>Veljko Ristic</t>
  </si>
  <si>
    <t>Gimnazija:"Bora Stankovic"</t>
  </si>
  <si>
    <t>Kosta Glavinić</t>
  </si>
  <si>
    <t>Danilo Milic</t>
  </si>
  <si>
    <t>Gimnazija ,,Takovski ustanak,,</t>
  </si>
  <si>
    <t>Katarina Cvetinić</t>
  </si>
  <si>
    <t>Gimnazija Svetozar Marković</t>
  </si>
  <si>
    <t>Николина Миличић</t>
  </si>
  <si>
    <t>Гимназија Таковски устанак</t>
  </si>
  <si>
    <t>Oliver Nagel</t>
  </si>
  <si>
    <t>Nemanja Krstić</t>
  </si>
  <si>
    <t>Никола Јанчић</t>
  </si>
  <si>
    <t>Гимназија и стручна школа "Доситеј Обрадовић"</t>
  </si>
  <si>
    <t>Нови Кнежевац</t>
  </si>
  <si>
    <t>Filip Čonić</t>
  </si>
  <si>
    <t>Isidora Pavlovic</t>
  </si>
  <si>
    <t>Petar Golubović</t>
  </si>
  <si>
    <t>Miloš Kolašinac</t>
  </si>
  <si>
    <t>Gimnazija "Takovski ustanak"</t>
  </si>
  <si>
    <t>Luka Delija</t>
  </si>
  <si>
    <t>Trinaesta beogradska gimazija</t>
  </si>
  <si>
    <t>Милош Костић</t>
  </si>
  <si>
    <t>Гимназија ''Таковски устанак''</t>
  </si>
  <si>
    <t>Nikolina Stanic</t>
  </si>
  <si>
    <t>Cetvrta gimnazija u Beogradu</t>
  </si>
  <si>
    <t>Atanasije Brajović</t>
  </si>
  <si>
    <t>ETŠ,,Knjaz Miloš"</t>
  </si>
  <si>
    <t>Никола Станковић</t>
  </si>
  <si>
    <t>Прва нишка гимназија "Стеван Сремац"</t>
  </si>
  <si>
    <t>Тамара Ристић</t>
  </si>
  <si>
    <t>Denis Šabotić</t>
  </si>
  <si>
    <t>Peta beogradska gimazija</t>
  </si>
  <si>
    <t>Mihailo Djurovic</t>
  </si>
  <si>
    <t>Gimnazija"Takovski Ustanak"</t>
  </si>
  <si>
    <t>Miljana Paunovic</t>
  </si>
  <si>
    <t>Medicinska skola Pozarevac</t>
  </si>
  <si>
    <t>Pozarevac</t>
  </si>
  <si>
    <t>Bogdan Mijatović</t>
  </si>
  <si>
    <t>Milijana Veličković</t>
  </si>
  <si>
    <t>Gimnazija "Svetozar Marković", Novi Sad</t>
  </si>
  <si>
    <t>Dimitrije Simić</t>
  </si>
  <si>
    <t>Gimnazija Svetozar Marković, Novi Sad</t>
  </si>
  <si>
    <t>Михаило Живковић</t>
  </si>
  <si>
    <t>Vasilije Smiljkovic</t>
  </si>
  <si>
    <t>Medicinska skola "Sestre Ninkovic"</t>
  </si>
  <si>
    <t>Јован Радељић</t>
  </si>
  <si>
    <t>Milos Drljaca</t>
  </si>
  <si>
    <t>Cetvrta gimnazija</t>
  </si>
  <si>
    <t>Михајло Ђокановић</t>
  </si>
  <si>
    <t>"Пожаревачка Гимназија"</t>
  </si>
  <si>
    <t>Исидора Пешић</t>
  </si>
  <si>
    <t>Natalija Nikolic</t>
  </si>
  <si>
    <t>Јован Денда</t>
  </si>
  <si>
    <t>Четврта гимназија</t>
  </si>
  <si>
    <t>Jovan Zdravković</t>
  </si>
  <si>
    <t>Марија Животић</t>
  </si>
  <si>
    <t>Danijel Jovković</t>
  </si>
  <si>
    <t>Ивана Карановић</t>
  </si>
  <si>
    <t>Гимназија 20. октобар</t>
  </si>
  <si>
    <t>Матија Данчетовић</t>
  </si>
  <si>
    <t>Гимназија</t>
  </si>
  <si>
    <t>Марко Љубисављевић</t>
  </si>
  <si>
    <t>Anastasija Filić</t>
  </si>
  <si>
    <t>Avram Mitrovic</t>
  </si>
  <si>
    <t>Dimitrije Radovanovic</t>
  </si>
  <si>
    <t>Novak Kolovic</t>
  </si>
  <si>
    <t>IV Beogradska Gimnazija</t>
  </si>
  <si>
    <t>Medicinska škola Sestre Ninković "</t>
  </si>
  <si>
    <t>Nemanja Miljković</t>
  </si>
  <si>
    <t>Дамјан Брестовачки</t>
  </si>
  <si>
    <t xml:space="preserve">Ime i Prezime </t>
  </si>
  <si>
    <t>Škola</t>
  </si>
  <si>
    <t>Grad</t>
  </si>
  <si>
    <t>Prakt.</t>
  </si>
  <si>
    <t>MMT</t>
  </si>
  <si>
    <t>Pisani</t>
  </si>
  <si>
    <t>Ukupno</t>
  </si>
  <si>
    <t>Gellér Noel</t>
  </si>
  <si>
    <t>Szarapka Kitti</t>
  </si>
  <si>
    <t>Német Kristóf</t>
  </si>
  <si>
    <t>Farkas Lara</t>
  </si>
  <si>
    <t>Gimnazija ''Svetozar Markovic''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</si>
</sst>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/>
    <xf numFmtId="0" fontId="4" fillId="0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2"/>
  <sheetViews>
    <sheetView tabSelected="1" topLeftCell="A160" workbookViewId="0">
      <selection activeCell="D177" sqref="D177"/>
    </sheetView>
  </sheetViews>
  <sheetFormatPr defaultColWidth="9.140625" defaultRowHeight="15"/>
  <cols>
    <col min="1" max="1" width="23.7109375" style="8" bestFit="1" customWidth="1"/>
    <col min="2" max="2" width="51" style="8" bestFit="1" customWidth="1"/>
    <col min="3" max="3" width="19.5703125" style="8" bestFit="1" customWidth="1"/>
    <col min="4" max="6" width="9.140625" style="1"/>
    <col min="7" max="7" width="9.140625" style="6"/>
    <col min="8" max="16384" width="9.140625" style="8"/>
  </cols>
  <sheetData>
    <row r="1" spans="1:7">
      <c r="A1" s="3" t="s">
        <v>310</v>
      </c>
      <c r="B1" s="3" t="s">
        <v>311</v>
      </c>
      <c r="C1" s="3" t="s">
        <v>312</v>
      </c>
      <c r="D1" s="3" t="s">
        <v>313</v>
      </c>
      <c r="E1" s="3" t="s">
        <v>314</v>
      </c>
      <c r="F1" s="3" t="s">
        <v>315</v>
      </c>
      <c r="G1" s="4" t="s">
        <v>316</v>
      </c>
    </row>
    <row r="2" spans="1:7" ht="15.75">
      <c r="A2" s="7" t="s">
        <v>0</v>
      </c>
      <c r="B2" s="7" t="s">
        <v>1</v>
      </c>
      <c r="C2" s="7" t="s">
        <v>2</v>
      </c>
      <c r="D2" s="2">
        <v>18</v>
      </c>
      <c r="E2" s="2">
        <v>6.5</v>
      </c>
      <c r="F2" s="2">
        <v>3</v>
      </c>
      <c r="G2" s="5">
        <f t="shared" ref="G2:G33" si="0">SUM(D2:F2)</f>
        <v>27.5</v>
      </c>
    </row>
    <row r="3" spans="1:7" ht="15.75">
      <c r="A3" s="7" t="s">
        <v>308</v>
      </c>
      <c r="B3" s="7" t="s">
        <v>133</v>
      </c>
      <c r="C3" s="7" t="s">
        <v>13</v>
      </c>
      <c r="D3" s="2">
        <v>26</v>
      </c>
      <c r="E3" s="2">
        <v>0</v>
      </c>
      <c r="F3" s="2">
        <v>14.5</v>
      </c>
      <c r="G3" s="5">
        <f t="shared" si="0"/>
        <v>40.5</v>
      </c>
    </row>
    <row r="4" spans="1:7" ht="15.75">
      <c r="A4" s="16" t="s">
        <v>302</v>
      </c>
      <c r="B4" s="7" t="s">
        <v>236</v>
      </c>
      <c r="C4" s="7" t="s">
        <v>94</v>
      </c>
      <c r="D4" s="2">
        <v>32</v>
      </c>
      <c r="E4" s="2">
        <v>9.5</v>
      </c>
      <c r="F4" s="2">
        <v>0</v>
      </c>
      <c r="G4" s="5">
        <f t="shared" si="0"/>
        <v>41.5</v>
      </c>
    </row>
    <row r="5" spans="1:7" ht="15.75">
      <c r="A5" s="7" t="s">
        <v>303</v>
      </c>
      <c r="B5" s="7" t="s">
        <v>40</v>
      </c>
      <c r="C5" s="7" t="s">
        <v>5</v>
      </c>
      <c r="D5" s="2">
        <v>22</v>
      </c>
      <c r="E5" s="2">
        <v>12.5</v>
      </c>
      <c r="F5" s="2">
        <v>10.75</v>
      </c>
      <c r="G5" s="5">
        <f t="shared" si="0"/>
        <v>45.25</v>
      </c>
    </row>
    <row r="6" spans="1:7" ht="15.75">
      <c r="A6" s="7" t="s">
        <v>240</v>
      </c>
      <c r="B6" s="7" t="s">
        <v>241</v>
      </c>
      <c r="C6" s="7" t="s">
        <v>99</v>
      </c>
      <c r="D6" s="2">
        <v>24</v>
      </c>
      <c r="E6" s="2">
        <v>10.5</v>
      </c>
      <c r="F6" s="2">
        <v>16.25</v>
      </c>
      <c r="G6" s="5">
        <f t="shared" si="0"/>
        <v>50.75</v>
      </c>
    </row>
    <row r="7" spans="1:7" ht="15.75">
      <c r="A7" s="7" t="s">
        <v>283</v>
      </c>
      <c r="B7" s="7" t="s">
        <v>284</v>
      </c>
      <c r="C7" s="7" t="s">
        <v>110</v>
      </c>
      <c r="D7" s="2">
        <v>30</v>
      </c>
      <c r="E7" s="2">
        <v>13</v>
      </c>
      <c r="F7" s="2">
        <v>14</v>
      </c>
      <c r="G7" s="5">
        <f t="shared" si="0"/>
        <v>57</v>
      </c>
    </row>
    <row r="8" spans="1:7" ht="15.75">
      <c r="A8" s="7" t="s">
        <v>8</v>
      </c>
      <c r="B8" s="7" t="s">
        <v>9</v>
      </c>
      <c r="C8" s="7" t="s">
        <v>10</v>
      </c>
      <c r="D8" s="2">
        <v>28</v>
      </c>
      <c r="E8" s="2">
        <v>11</v>
      </c>
      <c r="F8" s="2">
        <v>19.75</v>
      </c>
      <c r="G8" s="5">
        <f t="shared" si="0"/>
        <v>58.75</v>
      </c>
    </row>
    <row r="9" spans="1:7" ht="15.75">
      <c r="A9" s="7" t="s">
        <v>114</v>
      </c>
      <c r="B9" s="7" t="s">
        <v>115</v>
      </c>
      <c r="C9" s="7" t="s">
        <v>116</v>
      </c>
      <c r="D9" s="2">
        <v>26</v>
      </c>
      <c r="E9" s="2">
        <v>13</v>
      </c>
      <c r="F9" s="2">
        <v>21.25</v>
      </c>
      <c r="G9" s="5">
        <f t="shared" si="0"/>
        <v>60.25</v>
      </c>
    </row>
    <row r="10" spans="1:7" ht="15.75">
      <c r="A10" s="7" t="s">
        <v>59</v>
      </c>
      <c r="B10" s="7" t="s">
        <v>31</v>
      </c>
      <c r="C10" s="7" t="s">
        <v>32</v>
      </c>
      <c r="D10" s="2">
        <v>12</v>
      </c>
      <c r="E10" s="2">
        <v>16</v>
      </c>
      <c r="F10" s="2">
        <v>32.5</v>
      </c>
      <c r="G10" s="5">
        <f t="shared" si="0"/>
        <v>60.5</v>
      </c>
    </row>
    <row r="11" spans="1:7" ht="15.75">
      <c r="A11" s="7" t="s">
        <v>212</v>
      </c>
      <c r="B11" s="7" t="s">
        <v>213</v>
      </c>
      <c r="C11" s="7" t="s">
        <v>214</v>
      </c>
      <c r="D11" s="2">
        <v>20</v>
      </c>
      <c r="E11" s="2">
        <v>14</v>
      </c>
      <c r="F11" s="2">
        <v>28.25</v>
      </c>
      <c r="G11" s="5">
        <f t="shared" si="0"/>
        <v>62.25</v>
      </c>
    </row>
    <row r="12" spans="1:7" ht="15.75">
      <c r="A12" s="7" t="s">
        <v>299</v>
      </c>
      <c r="B12" s="7" t="s">
        <v>300</v>
      </c>
      <c r="C12" s="7" t="s">
        <v>183</v>
      </c>
      <c r="D12" s="2">
        <v>34</v>
      </c>
      <c r="E12" s="2">
        <v>10</v>
      </c>
      <c r="F12" s="2">
        <v>18.5</v>
      </c>
      <c r="G12" s="5">
        <f t="shared" si="0"/>
        <v>62.5</v>
      </c>
    </row>
    <row r="13" spans="1:7" ht="15.75">
      <c r="A13" s="7" t="s">
        <v>141</v>
      </c>
      <c r="B13" s="7" t="s">
        <v>142</v>
      </c>
      <c r="C13" s="7" t="s">
        <v>2</v>
      </c>
      <c r="D13" s="2">
        <v>32</v>
      </c>
      <c r="E13" s="2">
        <v>11.5</v>
      </c>
      <c r="F13" s="2">
        <v>19.5</v>
      </c>
      <c r="G13" s="5">
        <f t="shared" si="0"/>
        <v>63</v>
      </c>
    </row>
    <row r="14" spans="1:7" ht="15.75">
      <c r="A14" s="7" t="s">
        <v>215</v>
      </c>
      <c r="B14" s="7" t="s">
        <v>216</v>
      </c>
      <c r="C14" s="7" t="s">
        <v>202</v>
      </c>
      <c r="D14" s="2">
        <v>22</v>
      </c>
      <c r="E14" s="2">
        <v>14.5</v>
      </c>
      <c r="F14" s="2">
        <v>26.5</v>
      </c>
      <c r="G14" s="5">
        <f t="shared" si="0"/>
        <v>63</v>
      </c>
    </row>
    <row r="15" spans="1:7" ht="15.75">
      <c r="A15" s="7" t="s">
        <v>52</v>
      </c>
      <c r="B15" s="7" t="s">
        <v>53</v>
      </c>
      <c r="C15" s="7" t="s">
        <v>2</v>
      </c>
      <c r="D15" s="2">
        <v>28</v>
      </c>
      <c r="E15" s="2">
        <v>11.5</v>
      </c>
      <c r="F15" s="2">
        <v>24.25</v>
      </c>
      <c r="G15" s="5">
        <f t="shared" si="0"/>
        <v>63.75</v>
      </c>
    </row>
    <row r="16" spans="1:7" ht="15.75">
      <c r="A16" s="7" t="s">
        <v>278</v>
      </c>
      <c r="B16" s="7" t="s">
        <v>279</v>
      </c>
      <c r="C16" s="7" t="s">
        <v>177</v>
      </c>
      <c r="D16" s="2">
        <v>30</v>
      </c>
      <c r="E16" s="2">
        <v>11.5</v>
      </c>
      <c r="F16" s="2">
        <v>23</v>
      </c>
      <c r="G16" s="5">
        <f t="shared" si="0"/>
        <v>64.5</v>
      </c>
    </row>
    <row r="17" spans="1:7" ht="15.75">
      <c r="A17" s="7" t="s">
        <v>54</v>
      </c>
      <c r="B17" s="7" t="s">
        <v>12</v>
      </c>
      <c r="C17" s="7" t="s">
        <v>13</v>
      </c>
      <c r="D17" s="2">
        <v>30</v>
      </c>
      <c r="E17" s="2">
        <v>14</v>
      </c>
      <c r="F17" s="2">
        <v>20.5</v>
      </c>
      <c r="G17" s="5">
        <f t="shared" si="0"/>
        <v>64.5</v>
      </c>
    </row>
    <row r="18" spans="1:7" ht="15.75">
      <c r="A18" s="7" t="s">
        <v>263</v>
      </c>
      <c r="B18" s="7" t="s">
        <v>264</v>
      </c>
      <c r="C18" s="7" t="s">
        <v>2</v>
      </c>
      <c r="D18" s="2">
        <v>30</v>
      </c>
      <c r="E18" s="2">
        <v>14.5</v>
      </c>
      <c r="F18" s="2">
        <v>20.5</v>
      </c>
      <c r="G18" s="5">
        <f t="shared" si="0"/>
        <v>65</v>
      </c>
    </row>
    <row r="19" spans="1:7" ht="15.75">
      <c r="A19" s="7" t="s">
        <v>274</v>
      </c>
      <c r="B19" s="7" t="s">
        <v>275</v>
      </c>
      <c r="C19" s="7" t="s">
        <v>276</v>
      </c>
      <c r="D19" s="2">
        <v>28</v>
      </c>
      <c r="E19" s="2">
        <v>14</v>
      </c>
      <c r="F19" s="2">
        <v>23.25</v>
      </c>
      <c r="G19" s="5">
        <f t="shared" si="0"/>
        <v>65.25</v>
      </c>
    </row>
    <row r="20" spans="1:7" ht="15.75">
      <c r="A20" s="7" t="s">
        <v>74</v>
      </c>
      <c r="B20" s="7" t="s">
        <v>75</v>
      </c>
      <c r="C20" s="7" t="s">
        <v>76</v>
      </c>
      <c r="D20" s="2">
        <v>30</v>
      </c>
      <c r="E20" s="2">
        <v>14</v>
      </c>
      <c r="F20" s="2">
        <v>24</v>
      </c>
      <c r="G20" s="5">
        <f t="shared" si="0"/>
        <v>68</v>
      </c>
    </row>
    <row r="21" spans="1:7" ht="15.75">
      <c r="A21" s="7" t="s">
        <v>193</v>
      </c>
      <c r="B21" s="7" t="s">
        <v>137</v>
      </c>
      <c r="C21" s="7" t="s">
        <v>47</v>
      </c>
      <c r="D21" s="2">
        <v>28</v>
      </c>
      <c r="E21" s="2">
        <v>16</v>
      </c>
      <c r="F21" s="2">
        <v>24.25</v>
      </c>
      <c r="G21" s="5">
        <f t="shared" si="0"/>
        <v>68.25</v>
      </c>
    </row>
    <row r="22" spans="1:7" ht="15.75">
      <c r="A22" s="7" t="s">
        <v>304</v>
      </c>
      <c r="B22" s="7" t="s">
        <v>109</v>
      </c>
      <c r="C22" s="7" t="s">
        <v>110</v>
      </c>
      <c r="D22" s="2">
        <v>22</v>
      </c>
      <c r="E22" s="2">
        <v>14.5</v>
      </c>
      <c r="F22" s="2">
        <v>31.75</v>
      </c>
      <c r="G22" s="5">
        <f t="shared" si="0"/>
        <v>68.25</v>
      </c>
    </row>
    <row r="23" spans="1:7" ht="15.75">
      <c r="A23" s="7" t="s">
        <v>294</v>
      </c>
      <c r="B23" s="7" t="s">
        <v>46</v>
      </c>
      <c r="C23" s="7" t="s">
        <v>47</v>
      </c>
      <c r="D23" s="2">
        <v>30</v>
      </c>
      <c r="E23" s="2">
        <v>11</v>
      </c>
      <c r="F23" s="2">
        <v>27.5</v>
      </c>
      <c r="G23" s="5">
        <f t="shared" si="0"/>
        <v>68.5</v>
      </c>
    </row>
    <row r="24" spans="1:7" ht="15.75">
      <c r="A24" s="7" t="s">
        <v>242</v>
      </c>
      <c r="B24" s="7" t="s">
        <v>142</v>
      </c>
      <c r="C24" s="7" t="s">
        <v>2</v>
      </c>
      <c r="D24" s="2">
        <v>38</v>
      </c>
      <c r="E24" s="2">
        <v>14</v>
      </c>
      <c r="F24" s="2">
        <v>17</v>
      </c>
      <c r="G24" s="5">
        <f t="shared" si="0"/>
        <v>69</v>
      </c>
    </row>
    <row r="25" spans="1:7" ht="15.75">
      <c r="A25" s="7" t="s">
        <v>219</v>
      </c>
      <c r="B25" s="7" t="s">
        <v>220</v>
      </c>
      <c r="C25" s="7" t="s">
        <v>221</v>
      </c>
      <c r="D25" s="2">
        <v>26</v>
      </c>
      <c r="E25" s="2">
        <v>15.5</v>
      </c>
      <c r="F25" s="2">
        <v>27.5</v>
      </c>
      <c r="G25" s="5">
        <f t="shared" si="0"/>
        <v>69</v>
      </c>
    </row>
    <row r="26" spans="1:7" ht="15.75">
      <c r="A26" s="7" t="s">
        <v>81</v>
      </c>
      <c r="B26" s="7" t="s">
        <v>82</v>
      </c>
      <c r="C26" s="7" t="s">
        <v>13</v>
      </c>
      <c r="D26" s="2">
        <v>40</v>
      </c>
      <c r="E26" s="2">
        <v>13.5</v>
      </c>
      <c r="F26" s="2">
        <v>15.75</v>
      </c>
      <c r="G26" s="5">
        <f t="shared" si="0"/>
        <v>69.25</v>
      </c>
    </row>
    <row r="27" spans="1:7" s="11" customFormat="1" ht="15.75">
      <c r="A27" s="7" t="s">
        <v>174</v>
      </c>
      <c r="B27" s="7" t="s">
        <v>175</v>
      </c>
      <c r="C27" s="7" t="s">
        <v>73</v>
      </c>
      <c r="D27" s="2">
        <v>28</v>
      </c>
      <c r="E27" s="2">
        <v>16.5</v>
      </c>
      <c r="F27" s="2">
        <v>25.5</v>
      </c>
      <c r="G27" s="5">
        <f t="shared" si="0"/>
        <v>70</v>
      </c>
    </row>
    <row r="28" spans="1:7" ht="15.75">
      <c r="A28" s="7" t="s">
        <v>54</v>
      </c>
      <c r="B28" s="7" t="s">
        <v>9</v>
      </c>
      <c r="C28" s="7" t="s">
        <v>55</v>
      </c>
      <c r="D28" s="2">
        <v>32</v>
      </c>
      <c r="E28" s="2">
        <v>16</v>
      </c>
      <c r="F28" s="2">
        <v>22.25</v>
      </c>
      <c r="G28" s="5">
        <f t="shared" si="0"/>
        <v>70.25</v>
      </c>
    </row>
    <row r="29" spans="1:7" ht="15.75">
      <c r="A29" s="7" t="s">
        <v>161</v>
      </c>
      <c r="B29" s="7" t="s">
        <v>162</v>
      </c>
      <c r="C29" s="7" t="s">
        <v>163</v>
      </c>
      <c r="D29" s="2">
        <v>36</v>
      </c>
      <c r="E29" s="2">
        <v>15.5</v>
      </c>
      <c r="F29" s="2">
        <v>20</v>
      </c>
      <c r="G29" s="5">
        <f t="shared" si="0"/>
        <v>71.5</v>
      </c>
    </row>
    <row r="30" spans="1:7" ht="15.75">
      <c r="A30" s="7" t="s">
        <v>245</v>
      </c>
      <c r="B30" s="7" t="s">
        <v>246</v>
      </c>
      <c r="C30" s="7" t="s">
        <v>177</v>
      </c>
      <c r="D30" s="2">
        <v>36</v>
      </c>
      <c r="E30" s="2">
        <v>13.5</v>
      </c>
      <c r="F30" s="2">
        <v>22.25</v>
      </c>
      <c r="G30" s="5">
        <f t="shared" si="0"/>
        <v>71.75</v>
      </c>
    </row>
    <row r="31" spans="1:7" ht="15.75">
      <c r="A31" s="7" t="s">
        <v>65</v>
      </c>
      <c r="B31" s="7" t="s">
        <v>66</v>
      </c>
      <c r="C31" s="7" t="s">
        <v>67</v>
      </c>
      <c r="D31" s="2">
        <v>30</v>
      </c>
      <c r="E31" s="2">
        <v>13.5</v>
      </c>
      <c r="F31" s="2">
        <v>28.25</v>
      </c>
      <c r="G31" s="5">
        <f t="shared" si="0"/>
        <v>71.75</v>
      </c>
    </row>
    <row r="32" spans="1:7" ht="15.75">
      <c r="A32" s="7" t="s">
        <v>254</v>
      </c>
      <c r="B32" s="7" t="s">
        <v>149</v>
      </c>
      <c r="C32" s="7" t="s">
        <v>150</v>
      </c>
      <c r="D32" s="2">
        <v>36</v>
      </c>
      <c r="E32" s="2">
        <v>11</v>
      </c>
      <c r="F32" s="2">
        <v>25</v>
      </c>
      <c r="G32" s="5">
        <f t="shared" si="0"/>
        <v>72</v>
      </c>
    </row>
    <row r="33" spans="1:7" ht="15.75">
      <c r="A33" s="7" t="s">
        <v>11</v>
      </c>
      <c r="B33" s="7" t="s">
        <v>12</v>
      </c>
      <c r="C33" s="7" t="s">
        <v>13</v>
      </c>
      <c r="D33" s="2">
        <v>30</v>
      </c>
      <c r="E33" s="2">
        <v>12.5</v>
      </c>
      <c r="F33" s="2">
        <v>29.5</v>
      </c>
      <c r="G33" s="5">
        <f t="shared" si="0"/>
        <v>72</v>
      </c>
    </row>
    <row r="34" spans="1:7" ht="15.75">
      <c r="A34" s="7" t="s">
        <v>251</v>
      </c>
      <c r="B34" s="7" t="s">
        <v>252</v>
      </c>
      <c r="C34" s="7" t="s">
        <v>253</v>
      </c>
      <c r="D34" s="2">
        <v>36</v>
      </c>
      <c r="E34" s="2">
        <v>11.5</v>
      </c>
      <c r="F34" s="2">
        <v>25</v>
      </c>
      <c r="G34" s="5">
        <f t="shared" ref="G34:G65" si="1">SUM(D34:F34)</f>
        <v>72.5</v>
      </c>
    </row>
    <row r="35" spans="1:7" ht="15.75">
      <c r="A35" s="7" t="s">
        <v>297</v>
      </c>
      <c r="B35" s="7" t="s">
        <v>298</v>
      </c>
      <c r="C35" s="7" t="s">
        <v>116</v>
      </c>
      <c r="D35" s="2">
        <v>34</v>
      </c>
      <c r="E35" s="2">
        <v>15</v>
      </c>
      <c r="F35" s="2">
        <v>24</v>
      </c>
      <c r="G35" s="5">
        <f t="shared" si="1"/>
        <v>73</v>
      </c>
    </row>
    <row r="36" spans="1:7" ht="15.75">
      <c r="A36" s="7" t="s">
        <v>140</v>
      </c>
      <c r="B36" s="7" t="s">
        <v>106</v>
      </c>
      <c r="C36" s="7" t="s">
        <v>107</v>
      </c>
      <c r="D36" s="2">
        <v>34</v>
      </c>
      <c r="E36" s="2">
        <v>14</v>
      </c>
      <c r="F36" s="2">
        <v>25</v>
      </c>
      <c r="G36" s="5">
        <f t="shared" si="1"/>
        <v>73</v>
      </c>
    </row>
    <row r="37" spans="1:7" ht="15.75">
      <c r="A37" s="7" t="s">
        <v>189</v>
      </c>
      <c r="B37" s="7" t="s">
        <v>9</v>
      </c>
      <c r="C37" s="7" t="s">
        <v>10</v>
      </c>
      <c r="D37" s="2">
        <v>34</v>
      </c>
      <c r="E37" s="2">
        <v>14.5</v>
      </c>
      <c r="F37" s="2">
        <v>25</v>
      </c>
      <c r="G37" s="5">
        <f t="shared" si="1"/>
        <v>73.5</v>
      </c>
    </row>
    <row r="38" spans="1:7" ht="15.75">
      <c r="A38" s="7" t="s">
        <v>269</v>
      </c>
      <c r="B38" s="7" t="s">
        <v>12</v>
      </c>
      <c r="C38" s="7" t="s">
        <v>13</v>
      </c>
      <c r="D38" s="2">
        <v>34</v>
      </c>
      <c r="E38" s="2">
        <v>15.5</v>
      </c>
      <c r="F38" s="2">
        <v>24.5</v>
      </c>
      <c r="G38" s="5">
        <f t="shared" si="1"/>
        <v>74</v>
      </c>
    </row>
    <row r="39" spans="1:7" ht="15.75">
      <c r="A39" s="7" t="s">
        <v>168</v>
      </c>
      <c r="B39" s="7" t="s">
        <v>104</v>
      </c>
      <c r="C39" s="7" t="s">
        <v>10</v>
      </c>
      <c r="D39" s="2">
        <v>32</v>
      </c>
      <c r="E39" s="2">
        <v>16</v>
      </c>
      <c r="F39" s="2">
        <v>26</v>
      </c>
      <c r="G39" s="5">
        <f t="shared" si="1"/>
        <v>74</v>
      </c>
    </row>
    <row r="40" spans="1:7" ht="15.75">
      <c r="A40" s="7" t="s">
        <v>14</v>
      </c>
      <c r="B40" s="7" t="s">
        <v>15</v>
      </c>
      <c r="C40" s="7" t="s">
        <v>16</v>
      </c>
      <c r="D40" s="2">
        <v>38</v>
      </c>
      <c r="E40" s="2">
        <v>14</v>
      </c>
      <c r="F40" s="2">
        <v>22.5</v>
      </c>
      <c r="G40" s="5">
        <f t="shared" si="1"/>
        <v>74.5</v>
      </c>
    </row>
    <row r="41" spans="1:7" ht="15.75">
      <c r="A41" s="7" t="s">
        <v>147</v>
      </c>
      <c r="B41" s="7" t="s">
        <v>144</v>
      </c>
      <c r="C41" s="7" t="s">
        <v>145</v>
      </c>
      <c r="D41" s="2">
        <v>34</v>
      </c>
      <c r="E41" s="2">
        <v>13.5</v>
      </c>
      <c r="F41" s="2">
        <v>27</v>
      </c>
      <c r="G41" s="5">
        <f t="shared" si="1"/>
        <v>74.5</v>
      </c>
    </row>
    <row r="42" spans="1:7" ht="15.75">
      <c r="A42" s="7" t="s">
        <v>30</v>
      </c>
      <c r="B42" s="7" t="s">
        <v>31</v>
      </c>
      <c r="C42" s="7" t="s">
        <v>32</v>
      </c>
      <c r="D42" s="2">
        <v>30</v>
      </c>
      <c r="E42" s="2">
        <v>18</v>
      </c>
      <c r="F42" s="2">
        <v>26.5</v>
      </c>
      <c r="G42" s="5">
        <f t="shared" si="1"/>
        <v>74.5</v>
      </c>
    </row>
    <row r="43" spans="1:7" ht="15.75">
      <c r="A43" s="7" t="s">
        <v>265</v>
      </c>
      <c r="B43" s="7" t="s">
        <v>266</v>
      </c>
      <c r="C43" s="7" t="s">
        <v>94</v>
      </c>
      <c r="D43" s="2">
        <v>30</v>
      </c>
      <c r="E43" s="2">
        <v>15</v>
      </c>
      <c r="F43" s="2">
        <v>30.25</v>
      </c>
      <c r="G43" s="5">
        <f t="shared" si="1"/>
        <v>75.25</v>
      </c>
    </row>
    <row r="44" spans="1:7" ht="15.75">
      <c r="A44" s="7" t="s">
        <v>68</v>
      </c>
      <c r="B44" s="7" t="s">
        <v>69</v>
      </c>
      <c r="C44" s="7" t="s">
        <v>70</v>
      </c>
      <c r="D44" s="2">
        <v>34</v>
      </c>
      <c r="E44" s="2">
        <v>15.5</v>
      </c>
      <c r="F44" s="2">
        <v>25.75</v>
      </c>
      <c r="G44" s="5">
        <f t="shared" si="1"/>
        <v>75.25</v>
      </c>
    </row>
    <row r="45" spans="1:7" ht="15.75">
      <c r="A45" s="17" t="s">
        <v>78</v>
      </c>
      <c r="B45" s="17" t="s">
        <v>79</v>
      </c>
      <c r="C45" s="17" t="s">
        <v>80</v>
      </c>
      <c r="D45" s="18">
        <v>34</v>
      </c>
      <c r="E45" s="18">
        <v>14.5</v>
      </c>
      <c r="F45" s="18">
        <v>26.75</v>
      </c>
      <c r="G45" s="19">
        <f t="shared" si="1"/>
        <v>75.25</v>
      </c>
    </row>
    <row r="46" spans="1:7" ht="15.75">
      <c r="A46" s="7" t="s">
        <v>286</v>
      </c>
      <c r="B46" s="7" t="s">
        <v>287</v>
      </c>
      <c r="C46" s="7" t="s">
        <v>2</v>
      </c>
      <c r="D46" s="2">
        <v>36</v>
      </c>
      <c r="E46" s="2">
        <v>14.5</v>
      </c>
      <c r="F46" s="2">
        <v>25.25</v>
      </c>
      <c r="G46" s="5">
        <f t="shared" si="1"/>
        <v>75.75</v>
      </c>
    </row>
    <row r="47" spans="1:7" ht="15.75">
      <c r="A47" s="7" t="s">
        <v>232</v>
      </c>
      <c r="B47" s="7" t="s">
        <v>233</v>
      </c>
      <c r="C47" s="7" t="s">
        <v>94</v>
      </c>
      <c r="D47" s="2">
        <v>32</v>
      </c>
      <c r="E47" s="2">
        <v>15.5</v>
      </c>
      <c r="F47" s="2">
        <v>28.5</v>
      </c>
      <c r="G47" s="5">
        <f t="shared" si="1"/>
        <v>76</v>
      </c>
    </row>
    <row r="48" spans="1:7" ht="15.75">
      <c r="A48" s="7" t="s">
        <v>238</v>
      </c>
      <c r="B48" s="7" t="s">
        <v>239</v>
      </c>
      <c r="C48" s="7" t="s">
        <v>177</v>
      </c>
      <c r="D48" s="2">
        <v>36</v>
      </c>
      <c r="E48" s="2">
        <v>14.5</v>
      </c>
      <c r="F48" s="2">
        <v>26</v>
      </c>
      <c r="G48" s="5">
        <f t="shared" si="1"/>
        <v>76.5</v>
      </c>
    </row>
    <row r="49" spans="1:7" ht="15.75">
      <c r="A49" s="7" t="s">
        <v>217</v>
      </c>
      <c r="B49" s="7" t="s">
        <v>218</v>
      </c>
      <c r="C49" s="7" t="s">
        <v>180</v>
      </c>
      <c r="D49" s="2">
        <v>34</v>
      </c>
      <c r="E49" s="2">
        <v>15</v>
      </c>
      <c r="F49" s="2">
        <v>28</v>
      </c>
      <c r="G49" s="5">
        <f t="shared" si="1"/>
        <v>77</v>
      </c>
    </row>
    <row r="50" spans="1:7" ht="15.75">
      <c r="A50" s="7" t="s">
        <v>95</v>
      </c>
      <c r="B50" s="7" t="s">
        <v>96</v>
      </c>
      <c r="C50" s="7" t="s">
        <v>10</v>
      </c>
      <c r="D50" s="2">
        <v>40</v>
      </c>
      <c r="E50" s="2">
        <v>15.5</v>
      </c>
      <c r="F50" s="2">
        <v>21.75</v>
      </c>
      <c r="G50" s="5">
        <f t="shared" si="1"/>
        <v>77.25</v>
      </c>
    </row>
    <row r="51" spans="1:7" ht="15.75">
      <c r="A51" s="7" t="s">
        <v>277</v>
      </c>
      <c r="B51" s="7" t="s">
        <v>307</v>
      </c>
      <c r="C51" s="7" t="s">
        <v>110</v>
      </c>
      <c r="D51" s="2">
        <v>32</v>
      </c>
      <c r="E51" s="2">
        <v>17</v>
      </c>
      <c r="F51" s="2">
        <v>28.5</v>
      </c>
      <c r="G51" s="5">
        <f t="shared" si="1"/>
        <v>77.5</v>
      </c>
    </row>
    <row r="52" spans="1:7" ht="15.75">
      <c r="A52" s="7" t="s">
        <v>192</v>
      </c>
      <c r="B52" s="7" t="s">
        <v>175</v>
      </c>
      <c r="C52" s="7" t="s">
        <v>73</v>
      </c>
      <c r="D52" s="2">
        <v>40</v>
      </c>
      <c r="E52" s="2">
        <v>16</v>
      </c>
      <c r="F52" s="2">
        <v>21.5</v>
      </c>
      <c r="G52" s="5">
        <f t="shared" si="1"/>
        <v>77.5</v>
      </c>
    </row>
    <row r="53" spans="1:7" ht="15.75">
      <c r="A53" s="7" t="s">
        <v>146</v>
      </c>
      <c r="B53" s="7" t="s">
        <v>144</v>
      </c>
      <c r="C53" s="7" t="s">
        <v>145</v>
      </c>
      <c r="D53" s="2">
        <v>34</v>
      </c>
      <c r="E53" s="2">
        <v>13.5</v>
      </c>
      <c r="F53" s="2">
        <v>30</v>
      </c>
      <c r="G53" s="5">
        <f t="shared" si="1"/>
        <v>77.5</v>
      </c>
    </row>
    <row r="54" spans="1:7" ht="15.75">
      <c r="A54" s="7" t="s">
        <v>60</v>
      </c>
      <c r="B54" s="7" t="s">
        <v>61</v>
      </c>
      <c r="C54" s="7" t="s">
        <v>10</v>
      </c>
      <c r="D54" s="2">
        <v>40</v>
      </c>
      <c r="E54" s="2">
        <v>13</v>
      </c>
      <c r="F54" s="2">
        <v>24.5</v>
      </c>
      <c r="G54" s="5">
        <f t="shared" si="1"/>
        <v>77.5</v>
      </c>
    </row>
    <row r="55" spans="1:7" ht="15.75">
      <c r="A55" s="7" t="s">
        <v>42</v>
      </c>
      <c r="B55" s="7" t="s">
        <v>43</v>
      </c>
      <c r="C55" s="7" t="s">
        <v>44</v>
      </c>
      <c r="D55" s="2">
        <v>34</v>
      </c>
      <c r="E55" s="2">
        <v>15.5</v>
      </c>
      <c r="F55" s="2">
        <v>28.25</v>
      </c>
      <c r="G55" s="5">
        <f t="shared" si="1"/>
        <v>77.75</v>
      </c>
    </row>
    <row r="56" spans="1:7" ht="15.75">
      <c r="A56" s="7" t="s">
        <v>143</v>
      </c>
      <c r="B56" s="7" t="s">
        <v>144</v>
      </c>
      <c r="C56" s="7" t="s">
        <v>145</v>
      </c>
      <c r="D56" s="2">
        <v>34</v>
      </c>
      <c r="E56" s="2">
        <v>13.5</v>
      </c>
      <c r="F56" s="2">
        <v>30.25</v>
      </c>
      <c r="G56" s="5">
        <f t="shared" si="1"/>
        <v>77.75</v>
      </c>
    </row>
    <row r="57" spans="1:7" ht="15.75">
      <c r="A57" s="7" t="s">
        <v>103</v>
      </c>
      <c r="B57" s="7" t="s">
        <v>104</v>
      </c>
      <c r="C57" s="7" t="s">
        <v>10</v>
      </c>
      <c r="D57" s="2">
        <v>36</v>
      </c>
      <c r="E57" s="2">
        <v>15.5</v>
      </c>
      <c r="F57" s="2">
        <v>26.5</v>
      </c>
      <c r="G57" s="5">
        <f t="shared" si="1"/>
        <v>78</v>
      </c>
    </row>
    <row r="58" spans="1:7" ht="15.75">
      <c r="A58" s="7" t="s">
        <v>151</v>
      </c>
      <c r="B58" s="7" t="s">
        <v>152</v>
      </c>
      <c r="C58" s="7" t="s">
        <v>2</v>
      </c>
      <c r="D58" s="2">
        <v>32</v>
      </c>
      <c r="E58" s="2">
        <v>14.5</v>
      </c>
      <c r="F58" s="2">
        <v>32</v>
      </c>
      <c r="G58" s="5">
        <f t="shared" si="1"/>
        <v>78.5</v>
      </c>
    </row>
    <row r="59" spans="1:7" ht="15.75">
      <c r="A59" s="7" t="s">
        <v>209</v>
      </c>
      <c r="B59" s="7" t="s">
        <v>210</v>
      </c>
      <c r="C59" s="7" t="s">
        <v>211</v>
      </c>
      <c r="D59" s="2">
        <v>32</v>
      </c>
      <c r="E59" s="2">
        <v>14.5</v>
      </c>
      <c r="F59" s="2">
        <v>32.25</v>
      </c>
      <c r="G59" s="5">
        <f t="shared" si="1"/>
        <v>78.75</v>
      </c>
    </row>
    <row r="60" spans="1:7" ht="15.75">
      <c r="A60" s="7" t="s">
        <v>71</v>
      </c>
      <c r="B60" s="7" t="s">
        <v>72</v>
      </c>
      <c r="C60" s="7" t="s">
        <v>73</v>
      </c>
      <c r="D60" s="2">
        <v>40</v>
      </c>
      <c r="E60" s="2">
        <v>13.5</v>
      </c>
      <c r="F60" s="2">
        <v>25.25</v>
      </c>
      <c r="G60" s="5">
        <f t="shared" si="1"/>
        <v>78.75</v>
      </c>
    </row>
    <row r="61" spans="1:7" ht="15.75">
      <c r="A61" s="7" t="s">
        <v>267</v>
      </c>
      <c r="B61" s="7" t="s">
        <v>268</v>
      </c>
      <c r="C61" s="7" t="s">
        <v>16</v>
      </c>
      <c r="D61" s="2">
        <v>34</v>
      </c>
      <c r="E61" s="2">
        <v>17.5</v>
      </c>
      <c r="F61" s="2">
        <v>27.25</v>
      </c>
      <c r="G61" s="5">
        <f t="shared" si="1"/>
        <v>78.75</v>
      </c>
    </row>
    <row r="62" spans="1:7" ht="15.75">
      <c r="A62" s="7" t="s">
        <v>243</v>
      </c>
      <c r="B62" s="7" t="s">
        <v>244</v>
      </c>
      <c r="C62" s="7" t="s">
        <v>94</v>
      </c>
      <c r="D62" s="2">
        <v>34</v>
      </c>
      <c r="E62" s="2">
        <v>14.5</v>
      </c>
      <c r="F62" s="2">
        <v>30.5</v>
      </c>
      <c r="G62" s="5">
        <f t="shared" si="1"/>
        <v>79</v>
      </c>
    </row>
    <row r="63" spans="1:7" ht="15.75">
      <c r="A63" s="7" t="s">
        <v>126</v>
      </c>
      <c r="B63" s="7" t="s">
        <v>127</v>
      </c>
      <c r="C63" s="7" t="s">
        <v>2</v>
      </c>
      <c r="D63" s="2">
        <v>36</v>
      </c>
      <c r="E63" s="2">
        <v>15</v>
      </c>
      <c r="F63" s="2">
        <v>28</v>
      </c>
      <c r="G63" s="5">
        <f t="shared" si="1"/>
        <v>79</v>
      </c>
    </row>
    <row r="64" spans="1:7" ht="15.75">
      <c r="A64" s="7" t="s">
        <v>56</v>
      </c>
      <c r="B64" s="7" t="s">
        <v>57</v>
      </c>
      <c r="C64" s="7" t="s">
        <v>58</v>
      </c>
      <c r="D64" s="2">
        <v>34</v>
      </c>
      <c r="E64" s="2">
        <v>15.5</v>
      </c>
      <c r="F64" s="2">
        <v>29.5</v>
      </c>
      <c r="G64" s="5">
        <f t="shared" si="1"/>
        <v>79</v>
      </c>
    </row>
    <row r="65" spans="1:7" ht="15.75">
      <c r="A65" s="7" t="s">
        <v>77</v>
      </c>
      <c r="B65" s="7" t="s">
        <v>7</v>
      </c>
      <c r="C65" s="7" t="s">
        <v>5</v>
      </c>
      <c r="D65" s="2">
        <v>36</v>
      </c>
      <c r="E65" s="2">
        <v>16</v>
      </c>
      <c r="F65" s="2">
        <v>27</v>
      </c>
      <c r="G65" s="5">
        <f t="shared" si="1"/>
        <v>79</v>
      </c>
    </row>
    <row r="66" spans="1:7" ht="15.75">
      <c r="A66" s="7" t="s">
        <v>285</v>
      </c>
      <c r="B66" s="7" t="s">
        <v>144</v>
      </c>
      <c r="C66" s="7" t="s">
        <v>145</v>
      </c>
      <c r="D66" s="2">
        <v>36</v>
      </c>
      <c r="E66" s="2">
        <v>15</v>
      </c>
      <c r="F66" s="2">
        <v>28.25</v>
      </c>
      <c r="G66" s="5">
        <f t="shared" ref="G66:G97" si="2">SUM(D66:F66)</f>
        <v>79.25</v>
      </c>
    </row>
    <row r="67" spans="1:7" ht="15.75">
      <c r="A67" s="7" t="s">
        <v>171</v>
      </c>
      <c r="B67" s="7" t="s">
        <v>172</v>
      </c>
      <c r="C67" s="7" t="s">
        <v>173</v>
      </c>
      <c r="D67" s="2">
        <v>38</v>
      </c>
      <c r="E67" s="2">
        <v>16</v>
      </c>
      <c r="F67" s="2">
        <v>25.25</v>
      </c>
      <c r="G67" s="5">
        <f t="shared" si="2"/>
        <v>79.25</v>
      </c>
    </row>
    <row r="68" spans="1:7" ht="15.75">
      <c r="A68" s="7" t="s">
        <v>33</v>
      </c>
      <c r="B68" s="7" t="s">
        <v>34</v>
      </c>
      <c r="C68" s="7" t="s">
        <v>35</v>
      </c>
      <c r="D68" s="2">
        <v>34</v>
      </c>
      <c r="E68" s="2">
        <v>18</v>
      </c>
      <c r="F68" s="2">
        <v>27.5</v>
      </c>
      <c r="G68" s="5">
        <f t="shared" si="2"/>
        <v>79.5</v>
      </c>
    </row>
    <row r="69" spans="1:7" ht="15.75">
      <c r="A69" s="7" t="s">
        <v>178</v>
      </c>
      <c r="B69" s="7" t="s">
        <v>179</v>
      </c>
      <c r="C69" s="7" t="s">
        <v>180</v>
      </c>
      <c r="D69" s="2">
        <v>36</v>
      </c>
      <c r="E69" s="2">
        <v>14.5</v>
      </c>
      <c r="F69" s="2">
        <v>29</v>
      </c>
      <c r="G69" s="5">
        <f t="shared" si="2"/>
        <v>79.5</v>
      </c>
    </row>
    <row r="70" spans="1:7" ht="15.75">
      <c r="A70" s="7" t="s">
        <v>309</v>
      </c>
      <c r="B70" s="7" t="s">
        <v>227</v>
      </c>
      <c r="C70" s="7" t="s">
        <v>116</v>
      </c>
      <c r="D70" s="2">
        <v>36</v>
      </c>
      <c r="E70" s="2">
        <v>16</v>
      </c>
      <c r="F70" s="2">
        <v>27.5</v>
      </c>
      <c r="G70" s="5">
        <f t="shared" si="2"/>
        <v>79.5</v>
      </c>
    </row>
    <row r="71" spans="1:7" ht="15.75">
      <c r="A71" s="7" t="s">
        <v>187</v>
      </c>
      <c r="B71" s="7" t="s">
        <v>172</v>
      </c>
      <c r="C71" s="7" t="s">
        <v>173</v>
      </c>
      <c r="D71" s="2">
        <v>40</v>
      </c>
      <c r="E71" s="2">
        <v>14.5</v>
      </c>
      <c r="F71" s="2">
        <v>25</v>
      </c>
      <c r="G71" s="5">
        <f t="shared" si="2"/>
        <v>79.5</v>
      </c>
    </row>
    <row r="72" spans="1:7" ht="15.75">
      <c r="A72" s="7" t="s">
        <v>296</v>
      </c>
      <c r="B72" s="7" t="s">
        <v>170</v>
      </c>
      <c r="C72" s="7" t="s">
        <v>110</v>
      </c>
      <c r="D72" s="2">
        <v>30</v>
      </c>
      <c r="E72" s="2">
        <v>19</v>
      </c>
      <c r="F72" s="2">
        <v>30.75</v>
      </c>
      <c r="G72" s="5">
        <f t="shared" si="2"/>
        <v>79.75</v>
      </c>
    </row>
    <row r="73" spans="1:7" ht="15.75">
      <c r="A73" s="7" t="s">
        <v>25</v>
      </c>
      <c r="B73" s="7" t="s">
        <v>37</v>
      </c>
      <c r="C73" s="7" t="s">
        <v>38</v>
      </c>
      <c r="D73" s="2">
        <v>34</v>
      </c>
      <c r="E73" s="2">
        <v>18.5</v>
      </c>
      <c r="F73" s="2">
        <v>27.25</v>
      </c>
      <c r="G73" s="5">
        <f t="shared" si="2"/>
        <v>79.75</v>
      </c>
    </row>
    <row r="74" spans="1:7" ht="15.75">
      <c r="A74" s="7" t="s">
        <v>36</v>
      </c>
      <c r="B74" s="7" t="s">
        <v>34</v>
      </c>
      <c r="C74" s="7" t="s">
        <v>35</v>
      </c>
      <c r="D74" s="2">
        <v>34</v>
      </c>
      <c r="E74" s="2">
        <v>18.5</v>
      </c>
      <c r="F74" s="2">
        <v>27.5</v>
      </c>
      <c r="G74" s="5">
        <f t="shared" si="2"/>
        <v>80</v>
      </c>
    </row>
    <row r="75" spans="1:7" ht="15.75">
      <c r="A75" s="7" t="s">
        <v>237</v>
      </c>
      <c r="B75" s="7" t="s">
        <v>236</v>
      </c>
      <c r="C75" s="7" t="s">
        <v>94</v>
      </c>
      <c r="D75" s="2">
        <v>36</v>
      </c>
      <c r="E75" s="2">
        <v>12</v>
      </c>
      <c r="F75" s="2">
        <v>32</v>
      </c>
      <c r="G75" s="5">
        <f t="shared" si="2"/>
        <v>80</v>
      </c>
    </row>
    <row r="76" spans="1:7" ht="15.75">
      <c r="A76" s="7" t="s">
        <v>206</v>
      </c>
      <c r="B76" s="7" t="s">
        <v>207</v>
      </c>
      <c r="C76" s="7" t="s">
        <v>208</v>
      </c>
      <c r="D76" s="2">
        <v>36</v>
      </c>
      <c r="E76" s="2">
        <v>15.5</v>
      </c>
      <c r="F76" s="2">
        <v>28.5</v>
      </c>
      <c r="G76" s="5">
        <f t="shared" si="2"/>
        <v>80</v>
      </c>
    </row>
    <row r="77" spans="1:7" ht="15.75">
      <c r="A77" s="7" t="s">
        <v>228</v>
      </c>
      <c r="B77" s="7" t="s">
        <v>229</v>
      </c>
      <c r="C77" s="7" t="s">
        <v>116</v>
      </c>
      <c r="D77" s="2">
        <v>36</v>
      </c>
      <c r="E77" s="2">
        <v>16.5</v>
      </c>
      <c r="F77" s="2">
        <v>27.5</v>
      </c>
      <c r="G77" s="5">
        <f t="shared" si="2"/>
        <v>80</v>
      </c>
    </row>
    <row r="78" spans="1:7" ht="15.75">
      <c r="A78" s="7" t="s">
        <v>62</v>
      </c>
      <c r="B78" s="7" t="s">
        <v>12</v>
      </c>
      <c r="C78" s="7" t="s">
        <v>13</v>
      </c>
      <c r="D78" s="2">
        <v>36</v>
      </c>
      <c r="E78" s="2">
        <v>16</v>
      </c>
      <c r="F78" s="2">
        <v>28.25</v>
      </c>
      <c r="G78" s="5">
        <f t="shared" si="2"/>
        <v>80.25</v>
      </c>
    </row>
    <row r="79" spans="1:7" ht="15.75">
      <c r="A79" s="7" t="s">
        <v>148</v>
      </c>
      <c r="B79" s="7" t="s">
        <v>149</v>
      </c>
      <c r="C79" s="7" t="s">
        <v>150</v>
      </c>
      <c r="D79" s="2">
        <v>34</v>
      </c>
      <c r="E79" s="2">
        <v>14.5</v>
      </c>
      <c r="F79" s="2">
        <v>32</v>
      </c>
      <c r="G79" s="5">
        <f t="shared" si="2"/>
        <v>80.5</v>
      </c>
    </row>
    <row r="80" spans="1:7" ht="15.75">
      <c r="A80" s="7" t="s">
        <v>270</v>
      </c>
      <c r="B80" s="7" t="s">
        <v>271</v>
      </c>
      <c r="C80" s="7" t="s">
        <v>2</v>
      </c>
      <c r="D80" s="2">
        <v>40</v>
      </c>
      <c r="E80" s="2">
        <v>14.5</v>
      </c>
      <c r="F80" s="2">
        <v>26</v>
      </c>
      <c r="G80" s="5">
        <f t="shared" si="2"/>
        <v>80.5</v>
      </c>
    </row>
    <row r="81" spans="1:7" ht="15.75">
      <c r="A81" s="7" t="s">
        <v>101</v>
      </c>
      <c r="B81" s="7" t="s">
        <v>102</v>
      </c>
      <c r="C81" s="7" t="s">
        <v>99</v>
      </c>
      <c r="D81" s="2">
        <v>36</v>
      </c>
      <c r="E81" s="2">
        <v>15.5</v>
      </c>
      <c r="F81" s="2">
        <v>29</v>
      </c>
      <c r="G81" s="5">
        <f t="shared" si="2"/>
        <v>80.5</v>
      </c>
    </row>
    <row r="82" spans="1:7" ht="15.75">
      <c r="A82" s="7" t="s">
        <v>257</v>
      </c>
      <c r="B82" s="7" t="s">
        <v>258</v>
      </c>
      <c r="C82" s="7" t="s">
        <v>94</v>
      </c>
      <c r="D82" s="2">
        <v>36</v>
      </c>
      <c r="E82" s="2">
        <v>15</v>
      </c>
      <c r="F82" s="2">
        <v>29.5</v>
      </c>
      <c r="G82" s="5">
        <f t="shared" si="2"/>
        <v>80.5</v>
      </c>
    </row>
    <row r="83" spans="1:7" ht="15.75">
      <c r="A83" s="7" t="s">
        <v>97</v>
      </c>
      <c r="B83" s="7" t="s">
        <v>98</v>
      </c>
      <c r="C83" s="7" t="s">
        <v>99</v>
      </c>
      <c r="D83" s="2">
        <v>36</v>
      </c>
      <c r="E83" s="2">
        <v>15</v>
      </c>
      <c r="F83" s="2">
        <v>29.75</v>
      </c>
      <c r="G83" s="5">
        <f t="shared" si="2"/>
        <v>80.75</v>
      </c>
    </row>
    <row r="84" spans="1:7" ht="15.75">
      <c r="A84" s="7" t="s">
        <v>83</v>
      </c>
      <c r="B84" s="7" t="s">
        <v>9</v>
      </c>
      <c r="C84" s="7" t="s">
        <v>84</v>
      </c>
      <c r="D84" s="2">
        <v>38</v>
      </c>
      <c r="E84" s="2">
        <v>15</v>
      </c>
      <c r="F84" s="2">
        <v>27.75</v>
      </c>
      <c r="G84" s="5">
        <f t="shared" si="2"/>
        <v>80.75</v>
      </c>
    </row>
    <row r="85" spans="1:7" ht="15.75">
      <c r="A85" s="7" t="s">
        <v>272</v>
      </c>
      <c r="B85" s="7" t="s">
        <v>273</v>
      </c>
      <c r="C85" s="7" t="s">
        <v>94</v>
      </c>
      <c r="D85" s="2">
        <v>38</v>
      </c>
      <c r="E85" s="2">
        <v>14.5</v>
      </c>
      <c r="F85" s="2">
        <v>28.5</v>
      </c>
      <c r="G85" s="5">
        <f t="shared" si="2"/>
        <v>81</v>
      </c>
    </row>
    <row r="86" spans="1:7" ht="15.75">
      <c r="A86" s="7" t="s">
        <v>305</v>
      </c>
      <c r="B86" s="7" t="s">
        <v>306</v>
      </c>
      <c r="C86" s="7" t="s">
        <v>2</v>
      </c>
      <c r="D86" s="2">
        <v>40</v>
      </c>
      <c r="E86" s="2">
        <v>15.5</v>
      </c>
      <c r="F86" s="2">
        <v>25.5</v>
      </c>
      <c r="G86" s="5">
        <f t="shared" si="2"/>
        <v>81</v>
      </c>
    </row>
    <row r="87" spans="1:7" ht="15.75">
      <c r="A87" s="7" t="s">
        <v>226</v>
      </c>
      <c r="B87" s="7" t="s">
        <v>90</v>
      </c>
      <c r="C87" s="7" t="s">
        <v>13</v>
      </c>
      <c r="D87" s="2">
        <v>30</v>
      </c>
      <c r="E87" s="2">
        <v>16</v>
      </c>
      <c r="F87" s="2">
        <v>35</v>
      </c>
      <c r="G87" s="5">
        <f t="shared" si="2"/>
        <v>81</v>
      </c>
    </row>
    <row r="88" spans="1:7" ht="15.75">
      <c r="A88" s="7" t="s">
        <v>123</v>
      </c>
      <c r="B88" s="7" t="s">
        <v>124</v>
      </c>
      <c r="C88" s="7" t="s">
        <v>99</v>
      </c>
      <c r="D88" s="2">
        <v>36</v>
      </c>
      <c r="E88" s="2">
        <v>15</v>
      </c>
      <c r="F88" s="2">
        <v>30.25</v>
      </c>
      <c r="G88" s="5">
        <f t="shared" si="2"/>
        <v>81.25</v>
      </c>
    </row>
    <row r="89" spans="1:7" ht="15.75">
      <c r="A89" s="7" t="s">
        <v>199</v>
      </c>
      <c r="B89" s="7" t="s">
        <v>195</v>
      </c>
      <c r="C89" s="7" t="s">
        <v>13</v>
      </c>
      <c r="D89" s="2">
        <v>34</v>
      </c>
      <c r="E89" s="2">
        <v>17.5</v>
      </c>
      <c r="F89" s="2">
        <v>29.75</v>
      </c>
      <c r="G89" s="5">
        <f t="shared" si="2"/>
        <v>81.25</v>
      </c>
    </row>
    <row r="90" spans="1:7" ht="15.75">
      <c r="A90" s="7" t="s">
        <v>200</v>
      </c>
      <c r="B90" s="7" t="s">
        <v>201</v>
      </c>
      <c r="C90" s="7" t="s">
        <v>202</v>
      </c>
      <c r="D90" s="2">
        <v>34</v>
      </c>
      <c r="E90" s="2">
        <v>15</v>
      </c>
      <c r="F90" s="2">
        <v>32.25</v>
      </c>
      <c r="G90" s="5">
        <f t="shared" si="2"/>
        <v>81.25</v>
      </c>
    </row>
    <row r="91" spans="1:7" ht="15.75">
      <c r="A91" s="7" t="s">
        <v>261</v>
      </c>
      <c r="B91" s="7" t="s">
        <v>262</v>
      </c>
      <c r="C91" s="7" t="s">
        <v>180</v>
      </c>
      <c r="D91" s="2">
        <v>40</v>
      </c>
      <c r="E91" s="2">
        <v>15</v>
      </c>
      <c r="F91" s="2">
        <v>26.5</v>
      </c>
      <c r="G91" s="5">
        <f t="shared" si="2"/>
        <v>81.5</v>
      </c>
    </row>
    <row r="92" spans="1:7" ht="15.75">
      <c r="A92" s="7" t="s">
        <v>247</v>
      </c>
      <c r="B92" s="7" t="s">
        <v>248</v>
      </c>
      <c r="C92" s="7" t="s">
        <v>180</v>
      </c>
      <c r="D92" s="2">
        <v>38</v>
      </c>
      <c r="E92" s="2">
        <v>12</v>
      </c>
      <c r="F92" s="2">
        <v>31.5</v>
      </c>
      <c r="G92" s="5">
        <f t="shared" si="2"/>
        <v>81.5</v>
      </c>
    </row>
    <row r="93" spans="1:7" ht="15.75">
      <c r="A93" s="7" t="s">
        <v>184</v>
      </c>
      <c r="B93" s="7" t="s">
        <v>170</v>
      </c>
      <c r="C93" s="7" t="s">
        <v>110</v>
      </c>
      <c r="D93" s="2">
        <v>36</v>
      </c>
      <c r="E93" s="2">
        <v>17.5</v>
      </c>
      <c r="F93" s="2">
        <v>28.25</v>
      </c>
      <c r="G93" s="5">
        <f t="shared" si="2"/>
        <v>81.75</v>
      </c>
    </row>
    <row r="94" spans="1:7" ht="15.75">
      <c r="A94" s="7" t="s">
        <v>230</v>
      </c>
      <c r="B94" s="7" t="s">
        <v>231</v>
      </c>
      <c r="C94" s="7" t="s">
        <v>116</v>
      </c>
      <c r="D94" s="2">
        <v>38</v>
      </c>
      <c r="E94" s="2">
        <v>16.5</v>
      </c>
      <c r="F94" s="2">
        <v>27.25</v>
      </c>
      <c r="G94" s="5">
        <f t="shared" si="2"/>
        <v>81.75</v>
      </c>
    </row>
    <row r="95" spans="1:7" ht="15.75">
      <c r="A95" s="7" t="s">
        <v>280</v>
      </c>
      <c r="B95" s="7" t="s">
        <v>281</v>
      </c>
      <c r="C95" s="7" t="s">
        <v>177</v>
      </c>
      <c r="D95" s="2">
        <v>36</v>
      </c>
      <c r="E95" s="2">
        <v>15</v>
      </c>
      <c r="F95" s="2">
        <v>31</v>
      </c>
      <c r="G95" s="5">
        <f t="shared" si="2"/>
        <v>82</v>
      </c>
    </row>
    <row r="96" spans="1:7" ht="15.75">
      <c r="A96" s="7" t="s">
        <v>136</v>
      </c>
      <c r="B96" s="7" t="s">
        <v>137</v>
      </c>
      <c r="C96" s="7" t="s">
        <v>138</v>
      </c>
      <c r="D96" s="2">
        <v>34</v>
      </c>
      <c r="E96" s="2">
        <v>16</v>
      </c>
      <c r="F96" s="2">
        <v>32</v>
      </c>
      <c r="G96" s="5">
        <f t="shared" si="2"/>
        <v>82</v>
      </c>
    </row>
    <row r="97" spans="1:7" ht="15.75">
      <c r="A97" s="7" t="s">
        <v>196</v>
      </c>
      <c r="B97" s="7" t="s">
        <v>197</v>
      </c>
      <c r="C97" s="7" t="s">
        <v>73</v>
      </c>
      <c r="D97" s="2">
        <v>40</v>
      </c>
      <c r="E97" s="2">
        <v>17</v>
      </c>
      <c r="F97" s="2">
        <v>25.25</v>
      </c>
      <c r="G97" s="5">
        <f t="shared" si="2"/>
        <v>82.25</v>
      </c>
    </row>
    <row r="98" spans="1:7" ht="15.75">
      <c r="A98" s="7" t="s">
        <v>176</v>
      </c>
      <c r="B98" s="7" t="s">
        <v>137</v>
      </c>
      <c r="C98" s="7" t="s">
        <v>177</v>
      </c>
      <c r="D98" s="2">
        <v>34</v>
      </c>
      <c r="E98" s="2">
        <v>16</v>
      </c>
      <c r="F98" s="2">
        <v>32.5</v>
      </c>
      <c r="G98" s="5">
        <f t="shared" ref="G98:G129" si="3">SUM(D98:F98)</f>
        <v>82.5</v>
      </c>
    </row>
    <row r="99" spans="1:7" ht="15.75">
      <c r="A99" s="7" t="s">
        <v>86</v>
      </c>
      <c r="B99" s="7" t="s">
        <v>82</v>
      </c>
      <c r="C99" s="7" t="s">
        <v>13</v>
      </c>
      <c r="D99" s="2">
        <v>32</v>
      </c>
      <c r="E99" s="2">
        <v>17.5</v>
      </c>
      <c r="F99" s="2">
        <v>33</v>
      </c>
      <c r="G99" s="5">
        <f t="shared" si="3"/>
        <v>82.5</v>
      </c>
    </row>
    <row r="100" spans="1:7" ht="15.75">
      <c r="A100" s="7" t="s">
        <v>292</v>
      </c>
      <c r="B100" s="7" t="s">
        <v>293</v>
      </c>
      <c r="C100" s="7" t="s">
        <v>13</v>
      </c>
      <c r="D100" s="2">
        <v>38</v>
      </c>
      <c r="E100" s="2">
        <v>15</v>
      </c>
      <c r="F100" s="2">
        <v>29.75</v>
      </c>
      <c r="G100" s="5">
        <f t="shared" si="3"/>
        <v>82.75</v>
      </c>
    </row>
    <row r="101" spans="1:7" ht="15.75">
      <c r="A101" s="7" t="s">
        <v>132</v>
      </c>
      <c r="B101" s="7" t="s">
        <v>133</v>
      </c>
      <c r="C101" s="7" t="s">
        <v>2</v>
      </c>
      <c r="D101" s="2">
        <v>38</v>
      </c>
      <c r="E101" s="2">
        <v>17</v>
      </c>
      <c r="F101" s="2">
        <v>28</v>
      </c>
      <c r="G101" s="5">
        <f t="shared" si="3"/>
        <v>83</v>
      </c>
    </row>
    <row r="102" spans="1:7" ht="15.75">
      <c r="A102" s="7" t="s">
        <v>120</v>
      </c>
      <c r="B102" s="7" t="s">
        <v>121</v>
      </c>
      <c r="C102" s="7" t="s">
        <v>16</v>
      </c>
      <c r="D102" s="2">
        <v>38</v>
      </c>
      <c r="E102" s="2">
        <v>18.5</v>
      </c>
      <c r="F102" s="2">
        <v>26.75</v>
      </c>
      <c r="G102" s="5">
        <f t="shared" si="3"/>
        <v>83.25</v>
      </c>
    </row>
    <row r="103" spans="1:7" ht="15.75">
      <c r="A103" s="7" t="s">
        <v>235</v>
      </c>
      <c r="B103" s="7" t="s">
        <v>236</v>
      </c>
      <c r="C103" s="7" t="s">
        <v>94</v>
      </c>
      <c r="D103" s="2">
        <v>38</v>
      </c>
      <c r="E103" s="2">
        <v>13</v>
      </c>
      <c r="F103" s="2">
        <v>32.5</v>
      </c>
      <c r="G103" s="5">
        <f t="shared" si="3"/>
        <v>83.5</v>
      </c>
    </row>
    <row r="104" spans="1:7" ht="15.75">
      <c r="A104" s="7" t="s">
        <v>108</v>
      </c>
      <c r="B104" s="7" t="s">
        <v>109</v>
      </c>
      <c r="C104" s="7" t="s">
        <v>110</v>
      </c>
      <c r="D104" s="2">
        <v>36</v>
      </c>
      <c r="E104" s="2">
        <v>17</v>
      </c>
      <c r="F104" s="2">
        <v>30.5</v>
      </c>
      <c r="G104" s="5">
        <f t="shared" si="3"/>
        <v>83.5</v>
      </c>
    </row>
    <row r="105" spans="1:7" ht="15.75">
      <c r="A105" s="7" t="s">
        <v>63</v>
      </c>
      <c r="B105" s="7" t="s">
        <v>64</v>
      </c>
      <c r="C105" s="7" t="s">
        <v>2</v>
      </c>
      <c r="D105" s="2">
        <v>36</v>
      </c>
      <c r="E105" s="2">
        <v>15.5</v>
      </c>
      <c r="F105" s="2">
        <v>32</v>
      </c>
      <c r="G105" s="5">
        <f t="shared" si="3"/>
        <v>83.5</v>
      </c>
    </row>
    <row r="106" spans="1:7" ht="15.75">
      <c r="A106" s="7" t="s">
        <v>181</v>
      </c>
      <c r="B106" s="7" t="s">
        <v>182</v>
      </c>
      <c r="C106" s="7" t="s">
        <v>183</v>
      </c>
      <c r="D106" s="2">
        <v>36</v>
      </c>
      <c r="E106" s="2">
        <v>16</v>
      </c>
      <c r="F106" s="2">
        <v>31.5</v>
      </c>
      <c r="G106" s="5">
        <f t="shared" si="3"/>
        <v>83.5</v>
      </c>
    </row>
    <row r="107" spans="1:7" ht="15.75">
      <c r="A107" s="7" t="s">
        <v>250</v>
      </c>
      <c r="B107" s="7" t="s">
        <v>175</v>
      </c>
      <c r="C107" s="7" t="s">
        <v>73</v>
      </c>
      <c r="D107" s="2">
        <v>40</v>
      </c>
      <c r="E107" s="2">
        <v>14</v>
      </c>
      <c r="F107" s="2">
        <v>29.75</v>
      </c>
      <c r="G107" s="5">
        <f t="shared" si="3"/>
        <v>83.75</v>
      </c>
    </row>
    <row r="108" spans="1:7" ht="15.75">
      <c r="A108" s="7" t="s">
        <v>288</v>
      </c>
      <c r="B108" s="7" t="s">
        <v>289</v>
      </c>
      <c r="C108" s="7" t="s">
        <v>205</v>
      </c>
      <c r="D108" s="2">
        <v>36</v>
      </c>
      <c r="E108" s="2">
        <v>18</v>
      </c>
      <c r="F108" s="2">
        <v>29.75</v>
      </c>
      <c r="G108" s="5">
        <f t="shared" si="3"/>
        <v>83.75</v>
      </c>
    </row>
    <row r="109" spans="1:7" ht="15.75">
      <c r="A109" s="7" t="s">
        <v>255</v>
      </c>
      <c r="B109" s="7" t="s">
        <v>236</v>
      </c>
      <c r="C109" s="7" t="s">
        <v>94</v>
      </c>
      <c r="D109" s="2">
        <v>40</v>
      </c>
      <c r="E109" s="2">
        <v>12</v>
      </c>
      <c r="F109" s="2">
        <v>32</v>
      </c>
      <c r="G109" s="5">
        <f t="shared" si="3"/>
        <v>84</v>
      </c>
    </row>
    <row r="110" spans="1:7" ht="15.75">
      <c r="A110" s="7" t="s">
        <v>100</v>
      </c>
      <c r="B110" s="7" t="s">
        <v>15</v>
      </c>
      <c r="C110" s="7" t="s">
        <v>80</v>
      </c>
      <c r="D110" s="2">
        <v>36</v>
      </c>
      <c r="E110" s="2">
        <v>15</v>
      </c>
      <c r="F110" s="2">
        <v>33.25</v>
      </c>
      <c r="G110" s="5">
        <f t="shared" si="3"/>
        <v>84.25</v>
      </c>
    </row>
    <row r="111" spans="1:7" ht="15.75">
      <c r="A111" s="7" t="s">
        <v>290</v>
      </c>
      <c r="B111" s="7" t="s">
        <v>12</v>
      </c>
      <c r="C111" s="7" t="s">
        <v>13</v>
      </c>
      <c r="D111" s="2">
        <v>40</v>
      </c>
      <c r="E111" s="2">
        <v>14</v>
      </c>
      <c r="F111" s="2">
        <v>30.75</v>
      </c>
      <c r="G111" s="5">
        <f t="shared" si="3"/>
        <v>84.75</v>
      </c>
    </row>
    <row r="112" spans="1:7" ht="15.75">
      <c r="A112" s="7" t="s">
        <v>301</v>
      </c>
      <c r="B112" s="7" t="s">
        <v>204</v>
      </c>
      <c r="C112" s="7" t="s">
        <v>205</v>
      </c>
      <c r="D112" s="2">
        <v>38</v>
      </c>
      <c r="E112" s="2">
        <v>17</v>
      </c>
      <c r="F112" s="2">
        <v>30</v>
      </c>
      <c r="G112" s="5">
        <f t="shared" si="3"/>
        <v>85</v>
      </c>
    </row>
    <row r="113" spans="1:7" ht="15.75">
      <c r="A113" s="7" t="s">
        <v>194</v>
      </c>
      <c r="B113" s="7" t="s">
        <v>195</v>
      </c>
      <c r="C113" s="7" t="s">
        <v>13</v>
      </c>
      <c r="D113" s="2">
        <v>38</v>
      </c>
      <c r="E113" s="2">
        <v>17</v>
      </c>
      <c r="F113" s="2">
        <v>30.25</v>
      </c>
      <c r="G113" s="5">
        <f t="shared" si="3"/>
        <v>85.25</v>
      </c>
    </row>
    <row r="114" spans="1:7" ht="15.75">
      <c r="A114" s="7" t="s">
        <v>134</v>
      </c>
      <c r="B114" s="7" t="s">
        <v>135</v>
      </c>
      <c r="C114" s="7" t="s">
        <v>16</v>
      </c>
      <c r="D114" s="2">
        <v>34</v>
      </c>
      <c r="E114" s="2">
        <v>16.5</v>
      </c>
      <c r="F114" s="2">
        <v>34.75</v>
      </c>
      <c r="G114" s="5">
        <f t="shared" si="3"/>
        <v>85.25</v>
      </c>
    </row>
    <row r="115" spans="1:7" ht="15.75">
      <c r="A115" s="7" t="s">
        <v>19</v>
      </c>
      <c r="B115" s="7" t="s">
        <v>20</v>
      </c>
      <c r="C115" s="7" t="s">
        <v>5</v>
      </c>
      <c r="D115" s="2">
        <v>38</v>
      </c>
      <c r="E115" s="2">
        <v>20</v>
      </c>
      <c r="F115" s="2">
        <v>27.5</v>
      </c>
      <c r="G115" s="5">
        <f t="shared" si="3"/>
        <v>85.5</v>
      </c>
    </row>
    <row r="116" spans="1:7" ht="15.75">
      <c r="A116" s="7" t="s">
        <v>198</v>
      </c>
      <c r="B116" s="7" t="s">
        <v>186</v>
      </c>
      <c r="C116" s="7" t="s">
        <v>2</v>
      </c>
      <c r="D116" s="2">
        <v>38</v>
      </c>
      <c r="E116" s="2">
        <v>15.5</v>
      </c>
      <c r="F116" s="2">
        <v>32.25</v>
      </c>
      <c r="G116" s="5">
        <f t="shared" si="3"/>
        <v>85.75</v>
      </c>
    </row>
    <row r="117" spans="1:7" ht="15.75">
      <c r="A117" s="7" t="s">
        <v>159</v>
      </c>
      <c r="B117" s="7" t="s">
        <v>160</v>
      </c>
      <c r="C117" s="7" t="s">
        <v>2</v>
      </c>
      <c r="D117" s="2">
        <v>38</v>
      </c>
      <c r="E117" s="2">
        <v>18</v>
      </c>
      <c r="F117" s="2">
        <v>29.75</v>
      </c>
      <c r="G117" s="5">
        <f t="shared" si="3"/>
        <v>85.75</v>
      </c>
    </row>
    <row r="118" spans="1:7" ht="15.75">
      <c r="A118" s="7" t="s">
        <v>87</v>
      </c>
      <c r="B118" s="7" t="s">
        <v>88</v>
      </c>
      <c r="C118" s="7" t="s">
        <v>2</v>
      </c>
      <c r="D118" s="2">
        <v>40</v>
      </c>
      <c r="E118" s="2">
        <v>18.5</v>
      </c>
      <c r="F118" s="2">
        <v>27.5</v>
      </c>
      <c r="G118" s="5">
        <f t="shared" si="3"/>
        <v>86</v>
      </c>
    </row>
    <row r="119" spans="1:7" ht="15.75">
      <c r="A119" s="7" t="s">
        <v>282</v>
      </c>
      <c r="B119" s="7" t="s">
        <v>104</v>
      </c>
      <c r="C119" s="7" t="s">
        <v>10</v>
      </c>
      <c r="D119" s="2">
        <v>38</v>
      </c>
      <c r="E119" s="2">
        <v>15.5</v>
      </c>
      <c r="F119" s="2">
        <v>32.5</v>
      </c>
      <c r="G119" s="5">
        <f t="shared" si="3"/>
        <v>86</v>
      </c>
    </row>
    <row r="120" spans="1:7" ht="15.75">
      <c r="A120" s="7" t="s">
        <v>188</v>
      </c>
      <c r="B120" s="7" t="s">
        <v>31</v>
      </c>
      <c r="C120" s="7" t="s">
        <v>32</v>
      </c>
      <c r="D120" s="2">
        <v>38</v>
      </c>
      <c r="E120" s="2">
        <v>18.5</v>
      </c>
      <c r="F120" s="2">
        <v>29.5</v>
      </c>
      <c r="G120" s="5">
        <f t="shared" si="3"/>
        <v>86</v>
      </c>
    </row>
    <row r="121" spans="1:7" ht="15.75">
      <c r="A121" s="7" t="s">
        <v>165</v>
      </c>
      <c r="B121" s="7" t="s">
        <v>166</v>
      </c>
      <c r="C121" s="7" t="s">
        <v>13</v>
      </c>
      <c r="D121" s="2">
        <v>40</v>
      </c>
      <c r="E121" s="2">
        <v>16</v>
      </c>
      <c r="F121" s="2">
        <v>30.5</v>
      </c>
      <c r="G121" s="5">
        <f t="shared" si="3"/>
        <v>86.5</v>
      </c>
    </row>
    <row r="122" spans="1:7" ht="15.75">
      <c r="A122" s="7" t="s">
        <v>295</v>
      </c>
      <c r="B122" s="7" t="s">
        <v>204</v>
      </c>
      <c r="C122" s="7" t="s">
        <v>205</v>
      </c>
      <c r="D122" s="2">
        <v>38</v>
      </c>
      <c r="E122" s="2">
        <v>16.5</v>
      </c>
      <c r="F122" s="2">
        <v>32</v>
      </c>
      <c r="G122" s="5">
        <f t="shared" si="3"/>
        <v>86.5</v>
      </c>
    </row>
    <row r="123" spans="1:7" ht="15.75">
      <c r="A123" s="7" t="s">
        <v>129</v>
      </c>
      <c r="B123" s="7" t="s">
        <v>130</v>
      </c>
      <c r="C123" s="7" t="s">
        <v>131</v>
      </c>
      <c r="D123" s="2">
        <v>40</v>
      </c>
      <c r="E123" s="2">
        <v>15.5</v>
      </c>
      <c r="F123" s="2">
        <v>31.25</v>
      </c>
      <c r="G123" s="5">
        <f t="shared" si="3"/>
        <v>86.75</v>
      </c>
    </row>
    <row r="124" spans="1:7" ht="15.75">
      <c r="A124" s="7" t="s">
        <v>105</v>
      </c>
      <c r="B124" s="7" t="s">
        <v>106</v>
      </c>
      <c r="C124" s="7" t="s">
        <v>107</v>
      </c>
      <c r="D124" s="2">
        <v>38</v>
      </c>
      <c r="E124" s="2">
        <v>17.5</v>
      </c>
      <c r="F124" s="2">
        <v>31.25</v>
      </c>
      <c r="G124" s="5">
        <f t="shared" si="3"/>
        <v>86.75</v>
      </c>
    </row>
    <row r="125" spans="1:7" ht="15.75">
      <c r="A125" s="9" t="s">
        <v>139</v>
      </c>
      <c r="B125" s="9" t="s">
        <v>130</v>
      </c>
      <c r="C125" s="9" t="s">
        <v>131</v>
      </c>
      <c r="D125" s="10">
        <v>40</v>
      </c>
      <c r="E125" s="10">
        <v>15.5</v>
      </c>
      <c r="F125" s="2">
        <v>31.5</v>
      </c>
      <c r="G125" s="5">
        <f t="shared" si="3"/>
        <v>87</v>
      </c>
    </row>
    <row r="126" spans="1:7" ht="15.75">
      <c r="A126" s="7" t="s">
        <v>117</v>
      </c>
      <c r="B126" s="7" t="s">
        <v>118</v>
      </c>
      <c r="C126" s="7" t="s">
        <v>119</v>
      </c>
      <c r="D126" s="2">
        <v>38</v>
      </c>
      <c r="E126" s="2">
        <v>18</v>
      </c>
      <c r="F126" s="2">
        <v>31.25</v>
      </c>
      <c r="G126" s="5">
        <f t="shared" si="3"/>
        <v>87.25</v>
      </c>
    </row>
    <row r="127" spans="1:7" ht="15.75">
      <c r="A127" s="7" t="s">
        <v>85</v>
      </c>
      <c r="B127" s="7" t="s">
        <v>9</v>
      </c>
      <c r="C127" s="7" t="s">
        <v>84</v>
      </c>
      <c r="D127" s="2">
        <v>36</v>
      </c>
      <c r="E127" s="2">
        <v>16</v>
      </c>
      <c r="F127" s="2">
        <v>35.25</v>
      </c>
      <c r="G127" s="5">
        <f t="shared" si="3"/>
        <v>87.25</v>
      </c>
    </row>
    <row r="128" spans="1:7" ht="15.75">
      <c r="A128" s="7" t="s">
        <v>164</v>
      </c>
      <c r="B128" s="7" t="s">
        <v>160</v>
      </c>
      <c r="C128" s="7" t="s">
        <v>2</v>
      </c>
      <c r="D128" s="2">
        <v>38</v>
      </c>
      <c r="E128" s="2">
        <v>18</v>
      </c>
      <c r="F128" s="2">
        <v>31.75</v>
      </c>
      <c r="G128" s="5">
        <f t="shared" si="3"/>
        <v>87.75</v>
      </c>
    </row>
    <row r="129" spans="1:7" ht="15.75">
      <c r="A129" s="7" t="s">
        <v>185</v>
      </c>
      <c r="B129" s="7" t="s">
        <v>186</v>
      </c>
      <c r="C129" s="7" t="s">
        <v>2</v>
      </c>
      <c r="D129" s="2">
        <v>38</v>
      </c>
      <c r="E129" s="2">
        <v>16.5</v>
      </c>
      <c r="F129" s="2">
        <v>33.25</v>
      </c>
      <c r="G129" s="5">
        <f t="shared" si="3"/>
        <v>87.75</v>
      </c>
    </row>
    <row r="130" spans="1:7" s="15" customFormat="1" ht="15.75">
      <c r="A130" s="7" t="s">
        <v>156</v>
      </c>
      <c r="B130" s="7" t="s">
        <v>157</v>
      </c>
      <c r="C130" s="7" t="s">
        <v>158</v>
      </c>
      <c r="D130" s="2">
        <v>38</v>
      </c>
      <c r="E130" s="2">
        <v>18</v>
      </c>
      <c r="F130" s="2">
        <v>31.75</v>
      </c>
      <c r="G130" s="5">
        <f t="shared" ref="G130:G161" si="4">SUM(D130:F130)</f>
        <v>87.75</v>
      </c>
    </row>
    <row r="131" spans="1:7" ht="15.75">
      <c r="A131" s="7" t="s">
        <v>111</v>
      </c>
      <c r="B131" s="7" t="s">
        <v>112</v>
      </c>
      <c r="C131" s="7" t="s">
        <v>13</v>
      </c>
      <c r="D131" s="2">
        <v>38</v>
      </c>
      <c r="E131" s="2">
        <v>18</v>
      </c>
      <c r="F131" s="2">
        <v>31.75</v>
      </c>
      <c r="G131" s="5">
        <f t="shared" si="4"/>
        <v>87.75</v>
      </c>
    </row>
    <row r="132" spans="1:7" ht="15.75">
      <c r="A132" s="7" t="s">
        <v>203</v>
      </c>
      <c r="B132" s="7" t="s">
        <v>204</v>
      </c>
      <c r="C132" s="7" t="s">
        <v>205</v>
      </c>
      <c r="D132" s="2">
        <v>40</v>
      </c>
      <c r="E132" s="2">
        <v>17.5</v>
      </c>
      <c r="F132" s="2">
        <v>30.5</v>
      </c>
      <c r="G132" s="5">
        <f t="shared" si="4"/>
        <v>88</v>
      </c>
    </row>
    <row r="133" spans="1:7" ht="15.75">
      <c r="A133" s="7" t="s">
        <v>113</v>
      </c>
      <c r="B133" s="7" t="s">
        <v>112</v>
      </c>
      <c r="C133" s="7" t="s">
        <v>13</v>
      </c>
      <c r="D133" s="2">
        <v>38</v>
      </c>
      <c r="E133" s="2">
        <v>18</v>
      </c>
      <c r="F133" s="2">
        <v>32.25</v>
      </c>
      <c r="G133" s="5">
        <f t="shared" si="4"/>
        <v>88.25</v>
      </c>
    </row>
    <row r="134" spans="1:7" ht="15.75">
      <c r="A134" s="7" t="s">
        <v>3</v>
      </c>
      <c r="B134" s="7" t="s">
        <v>4</v>
      </c>
      <c r="C134" s="7" t="s">
        <v>5</v>
      </c>
      <c r="D134" s="2">
        <v>40</v>
      </c>
      <c r="E134" s="2">
        <v>17.5</v>
      </c>
      <c r="F134" s="2">
        <v>31</v>
      </c>
      <c r="G134" s="5">
        <f t="shared" si="4"/>
        <v>88.5</v>
      </c>
    </row>
    <row r="135" spans="1:7" ht="15.75">
      <c r="A135" s="7" t="s">
        <v>169</v>
      </c>
      <c r="B135" s="7" t="s">
        <v>170</v>
      </c>
      <c r="C135" s="7" t="s">
        <v>110</v>
      </c>
      <c r="D135" s="2">
        <v>40</v>
      </c>
      <c r="E135" s="2">
        <v>17</v>
      </c>
      <c r="F135" s="2">
        <v>31.5</v>
      </c>
      <c r="G135" s="5">
        <f t="shared" si="4"/>
        <v>88.5</v>
      </c>
    </row>
    <row r="136" spans="1:7" ht="15.75">
      <c r="A136" s="7" t="s">
        <v>21</v>
      </c>
      <c r="B136" s="7" t="s">
        <v>22</v>
      </c>
      <c r="C136" s="7" t="s">
        <v>23</v>
      </c>
      <c r="D136" s="2">
        <v>38</v>
      </c>
      <c r="E136" s="2">
        <v>20</v>
      </c>
      <c r="F136" s="2">
        <v>30.5</v>
      </c>
      <c r="G136" s="5">
        <f t="shared" si="4"/>
        <v>88.5</v>
      </c>
    </row>
    <row r="137" spans="1:7" ht="15.75">
      <c r="A137" s="7" t="s">
        <v>48</v>
      </c>
      <c r="B137" s="7" t="s">
        <v>49</v>
      </c>
      <c r="C137" s="7" t="s">
        <v>47</v>
      </c>
      <c r="D137" s="2">
        <v>36</v>
      </c>
      <c r="E137" s="2">
        <v>17</v>
      </c>
      <c r="F137" s="2">
        <v>35.75</v>
      </c>
      <c r="G137" s="5">
        <f t="shared" si="4"/>
        <v>88.75</v>
      </c>
    </row>
    <row r="138" spans="1:7" ht="15.75">
      <c r="A138" s="7" t="s">
        <v>125</v>
      </c>
      <c r="B138" s="7" t="s">
        <v>112</v>
      </c>
      <c r="C138" s="7" t="s">
        <v>13</v>
      </c>
      <c r="D138" s="2">
        <v>38</v>
      </c>
      <c r="E138" s="2">
        <v>18</v>
      </c>
      <c r="F138" s="2">
        <v>32.75</v>
      </c>
      <c r="G138" s="5">
        <f t="shared" si="4"/>
        <v>88.75</v>
      </c>
    </row>
    <row r="139" spans="1:7" ht="15.75">
      <c r="A139" s="7" t="s">
        <v>153</v>
      </c>
      <c r="B139" s="7" t="s">
        <v>154</v>
      </c>
      <c r="C139" s="7" t="s">
        <v>155</v>
      </c>
      <c r="D139" s="2">
        <v>38</v>
      </c>
      <c r="E139" s="2">
        <v>18</v>
      </c>
      <c r="F139" s="2">
        <v>33</v>
      </c>
      <c r="G139" s="5">
        <f t="shared" si="4"/>
        <v>89</v>
      </c>
    </row>
    <row r="140" spans="1:7" ht="15.75">
      <c r="A140" s="7" t="s">
        <v>89</v>
      </c>
      <c r="B140" s="7" t="s">
        <v>90</v>
      </c>
      <c r="C140" s="7" t="s">
        <v>91</v>
      </c>
      <c r="D140" s="2">
        <v>40</v>
      </c>
      <c r="E140" s="2">
        <v>17</v>
      </c>
      <c r="F140" s="2">
        <v>32</v>
      </c>
      <c r="G140" s="5">
        <f t="shared" si="4"/>
        <v>89</v>
      </c>
    </row>
    <row r="141" spans="1:7" ht="15.75">
      <c r="A141" s="7" t="s">
        <v>28</v>
      </c>
      <c r="B141" s="7" t="s">
        <v>27</v>
      </c>
      <c r="C141" s="7" t="s">
        <v>5</v>
      </c>
      <c r="D141" s="2">
        <v>40</v>
      </c>
      <c r="E141" s="2">
        <v>20</v>
      </c>
      <c r="F141" s="2">
        <v>29.5</v>
      </c>
      <c r="G141" s="5">
        <f t="shared" si="4"/>
        <v>89.5</v>
      </c>
    </row>
    <row r="142" spans="1:7" ht="15.75">
      <c r="A142" s="7" t="s">
        <v>234</v>
      </c>
      <c r="B142" s="7" t="s">
        <v>166</v>
      </c>
      <c r="C142" s="7" t="s">
        <v>13</v>
      </c>
      <c r="D142" s="2">
        <v>40</v>
      </c>
      <c r="E142" s="2">
        <v>15</v>
      </c>
      <c r="F142" s="2">
        <v>34.5</v>
      </c>
      <c r="G142" s="5">
        <f t="shared" si="4"/>
        <v>89.5</v>
      </c>
    </row>
    <row r="143" spans="1:7" ht="15.75">
      <c r="A143" s="7" t="s">
        <v>92</v>
      </c>
      <c r="B143" s="7" t="s">
        <v>93</v>
      </c>
      <c r="C143" s="7" t="s">
        <v>94</v>
      </c>
      <c r="D143" s="2">
        <v>36</v>
      </c>
      <c r="E143" s="2">
        <v>18.5</v>
      </c>
      <c r="F143" s="2">
        <v>35.5</v>
      </c>
      <c r="G143" s="5">
        <f t="shared" si="4"/>
        <v>90</v>
      </c>
    </row>
    <row r="144" spans="1:7" ht="15.75">
      <c r="A144" s="7" t="s">
        <v>167</v>
      </c>
      <c r="B144" s="7" t="s">
        <v>166</v>
      </c>
      <c r="C144" s="7" t="s">
        <v>13</v>
      </c>
      <c r="D144" s="2">
        <v>40</v>
      </c>
      <c r="E144" s="2">
        <v>16.5</v>
      </c>
      <c r="F144" s="2">
        <v>33.5</v>
      </c>
      <c r="G144" s="5">
        <f t="shared" si="4"/>
        <v>90</v>
      </c>
    </row>
    <row r="145" spans="1:7" ht="15.75">
      <c r="A145" s="7" t="s">
        <v>6</v>
      </c>
      <c r="B145" s="7" t="s">
        <v>7</v>
      </c>
      <c r="C145" s="7" t="s">
        <v>5</v>
      </c>
      <c r="D145" s="2">
        <v>40</v>
      </c>
      <c r="E145" s="2">
        <v>17.5</v>
      </c>
      <c r="F145" s="2">
        <v>32.75</v>
      </c>
      <c r="G145" s="5">
        <f t="shared" si="4"/>
        <v>90.25</v>
      </c>
    </row>
    <row r="146" spans="1:7" ht="15.75">
      <c r="A146" s="7" t="s">
        <v>50</v>
      </c>
      <c r="B146" s="7" t="s">
        <v>51</v>
      </c>
      <c r="C146" s="7" t="s">
        <v>38</v>
      </c>
      <c r="D146" s="2">
        <v>38</v>
      </c>
      <c r="E146" s="2">
        <v>20</v>
      </c>
      <c r="F146" s="2">
        <v>32.5</v>
      </c>
      <c r="G146" s="5">
        <f t="shared" si="4"/>
        <v>90.5</v>
      </c>
    </row>
    <row r="147" spans="1:7" ht="15.75">
      <c r="A147" s="7" t="s">
        <v>45</v>
      </c>
      <c r="B147" s="7" t="s">
        <v>46</v>
      </c>
      <c r="C147" s="7" t="s">
        <v>47</v>
      </c>
      <c r="D147" s="2">
        <v>38</v>
      </c>
      <c r="E147" s="2">
        <v>17.5</v>
      </c>
      <c r="F147" s="2">
        <v>35.5</v>
      </c>
      <c r="G147" s="5">
        <f t="shared" si="4"/>
        <v>91</v>
      </c>
    </row>
    <row r="148" spans="1:7" ht="15.75">
      <c r="A148" s="7" t="s">
        <v>249</v>
      </c>
      <c r="B148" s="7" t="s">
        <v>246</v>
      </c>
      <c r="C148" s="7" t="s">
        <v>138</v>
      </c>
      <c r="D148" s="2">
        <v>38</v>
      </c>
      <c r="E148" s="2">
        <v>17</v>
      </c>
      <c r="F148" s="2">
        <v>36.25</v>
      </c>
      <c r="G148" s="5">
        <f t="shared" si="4"/>
        <v>91.25</v>
      </c>
    </row>
    <row r="149" spans="1:7" ht="15.75">
      <c r="A149" s="7" t="s">
        <v>122</v>
      </c>
      <c r="B149" s="7" t="s">
        <v>9</v>
      </c>
      <c r="C149" s="7" t="s">
        <v>16</v>
      </c>
      <c r="D149" s="2">
        <v>38</v>
      </c>
      <c r="E149" s="2">
        <v>18.5</v>
      </c>
      <c r="F149" s="2">
        <v>35</v>
      </c>
      <c r="G149" s="5">
        <f t="shared" si="4"/>
        <v>91.5</v>
      </c>
    </row>
    <row r="150" spans="1:7" ht="15.75">
      <c r="A150" s="7" t="s">
        <v>128</v>
      </c>
      <c r="B150" s="7" t="s">
        <v>112</v>
      </c>
      <c r="C150" s="7" t="s">
        <v>13</v>
      </c>
      <c r="D150" s="2">
        <v>40</v>
      </c>
      <c r="E150" s="2">
        <v>20</v>
      </c>
      <c r="F150" s="2">
        <v>31.75</v>
      </c>
      <c r="G150" s="5">
        <f t="shared" si="4"/>
        <v>91.75</v>
      </c>
    </row>
    <row r="151" spans="1:7" ht="15.75">
      <c r="A151" s="7" t="s">
        <v>24</v>
      </c>
      <c r="B151" s="7" t="s">
        <v>7</v>
      </c>
      <c r="C151" s="7" t="s">
        <v>5</v>
      </c>
      <c r="D151" s="2">
        <v>40</v>
      </c>
      <c r="E151" s="2">
        <v>20</v>
      </c>
      <c r="F151" s="2">
        <v>32.25</v>
      </c>
      <c r="G151" s="5">
        <f t="shared" si="4"/>
        <v>92.25</v>
      </c>
    </row>
    <row r="152" spans="1:7" ht="15.75">
      <c r="A152" s="7" t="s">
        <v>39</v>
      </c>
      <c r="B152" s="7" t="s">
        <v>40</v>
      </c>
      <c r="C152" s="7" t="s">
        <v>41</v>
      </c>
      <c r="D152" s="2">
        <v>40</v>
      </c>
      <c r="E152" s="2">
        <v>19.5</v>
      </c>
      <c r="F152" s="2">
        <v>32.75</v>
      </c>
      <c r="G152" s="5">
        <f t="shared" si="4"/>
        <v>92.25</v>
      </c>
    </row>
    <row r="153" spans="1:7" ht="15.75">
      <c r="A153" s="7" t="s">
        <v>222</v>
      </c>
      <c r="B153" s="7" t="s">
        <v>223</v>
      </c>
      <c r="C153" s="7" t="s">
        <v>13</v>
      </c>
      <c r="D153" s="2">
        <v>40</v>
      </c>
      <c r="E153" s="2">
        <v>16.5</v>
      </c>
      <c r="F153" s="2">
        <v>35.75</v>
      </c>
      <c r="G153" s="5">
        <f t="shared" si="4"/>
        <v>92.25</v>
      </c>
    </row>
    <row r="154" spans="1:7" ht="15.75">
      <c r="A154" s="7" t="s">
        <v>26</v>
      </c>
      <c r="B154" s="7" t="s">
        <v>27</v>
      </c>
      <c r="C154" s="7" t="s">
        <v>5</v>
      </c>
      <c r="D154" s="2">
        <v>40</v>
      </c>
      <c r="E154" s="2">
        <v>20</v>
      </c>
      <c r="F154" s="2">
        <v>32.75</v>
      </c>
      <c r="G154" s="5">
        <f t="shared" si="4"/>
        <v>92.75</v>
      </c>
    </row>
    <row r="155" spans="1:7" ht="15.75">
      <c r="A155" s="7" t="s">
        <v>17</v>
      </c>
      <c r="B155" s="7" t="s">
        <v>18</v>
      </c>
      <c r="C155" s="7" t="s">
        <v>5</v>
      </c>
      <c r="D155" s="2">
        <v>40</v>
      </c>
      <c r="E155" s="2">
        <v>20</v>
      </c>
      <c r="F155" s="2">
        <v>32.75</v>
      </c>
      <c r="G155" s="5">
        <f t="shared" si="4"/>
        <v>92.75</v>
      </c>
    </row>
    <row r="156" spans="1:7" ht="15.75">
      <c r="A156" s="7" t="s">
        <v>25</v>
      </c>
      <c r="B156" s="7" t="s">
        <v>7</v>
      </c>
      <c r="C156" s="7" t="s">
        <v>5</v>
      </c>
      <c r="D156" s="2">
        <v>40</v>
      </c>
      <c r="E156" s="2">
        <v>20</v>
      </c>
      <c r="F156" s="2">
        <v>32.75</v>
      </c>
      <c r="G156" s="5">
        <f t="shared" si="4"/>
        <v>92.75</v>
      </c>
    </row>
    <row r="157" spans="1:7" ht="15.75">
      <c r="A157" s="7" t="s">
        <v>29</v>
      </c>
      <c r="B157" s="7" t="s">
        <v>7</v>
      </c>
      <c r="C157" s="7" t="s">
        <v>5</v>
      </c>
      <c r="D157" s="2">
        <v>40</v>
      </c>
      <c r="E157" s="2">
        <v>20</v>
      </c>
      <c r="F157" s="2">
        <v>32.75</v>
      </c>
      <c r="G157" s="5">
        <f t="shared" si="4"/>
        <v>92.75</v>
      </c>
    </row>
    <row r="158" spans="1:7" s="12" customFormat="1" ht="15.75">
      <c r="A158" s="7" t="s">
        <v>259</v>
      </c>
      <c r="B158" s="7" t="s">
        <v>260</v>
      </c>
      <c r="C158" s="7" t="s">
        <v>2</v>
      </c>
      <c r="D158" s="2">
        <v>40</v>
      </c>
      <c r="E158" s="2">
        <v>16</v>
      </c>
      <c r="F158" s="2">
        <v>37</v>
      </c>
      <c r="G158" s="5">
        <f t="shared" si="4"/>
        <v>93</v>
      </c>
    </row>
    <row r="159" spans="1:7" ht="15.75">
      <c r="A159" s="7" t="s">
        <v>256</v>
      </c>
      <c r="B159" s="7" t="s">
        <v>186</v>
      </c>
      <c r="C159" s="7" t="s">
        <v>2</v>
      </c>
      <c r="D159" s="2">
        <v>40</v>
      </c>
      <c r="E159" s="2">
        <v>16</v>
      </c>
      <c r="F159" s="2">
        <v>37</v>
      </c>
      <c r="G159" s="5">
        <f t="shared" si="4"/>
        <v>93</v>
      </c>
    </row>
    <row r="160" spans="1:7" ht="15.75">
      <c r="A160" s="7" t="s">
        <v>224</v>
      </c>
      <c r="B160" s="7" t="s">
        <v>225</v>
      </c>
      <c r="C160" s="7" t="s">
        <v>94</v>
      </c>
      <c r="D160" s="2">
        <v>40</v>
      </c>
      <c r="E160" s="2">
        <v>18.5</v>
      </c>
      <c r="F160" s="2">
        <v>34.75</v>
      </c>
      <c r="G160" s="5">
        <f t="shared" si="4"/>
        <v>93.25</v>
      </c>
    </row>
    <row r="161" spans="1:7" ht="15.75">
      <c r="A161" s="20" t="s">
        <v>190</v>
      </c>
      <c r="B161" s="20" t="s">
        <v>191</v>
      </c>
      <c r="C161" s="20" t="s">
        <v>94</v>
      </c>
      <c r="D161" s="21">
        <v>40</v>
      </c>
      <c r="E161" s="21">
        <v>18.5</v>
      </c>
      <c r="F161" s="21">
        <v>35.5</v>
      </c>
      <c r="G161" s="22">
        <f t="shared" si="4"/>
        <v>94</v>
      </c>
    </row>
    <row r="162" spans="1:7" s="26" customFormat="1" ht="16.5" thickBot="1">
      <c r="A162" s="23" t="s">
        <v>291</v>
      </c>
      <c r="B162" s="23" t="s">
        <v>258</v>
      </c>
      <c r="C162" s="23" t="s">
        <v>94</v>
      </c>
      <c r="D162" s="24">
        <v>40</v>
      </c>
      <c r="E162" s="24">
        <v>19.5</v>
      </c>
      <c r="F162" s="24">
        <v>35</v>
      </c>
      <c r="G162" s="25">
        <f t="shared" ref="G162" si="5">SUM(D162:F162)</f>
        <v>94.5</v>
      </c>
    </row>
    <row r="163" spans="1:7" ht="15.75">
      <c r="A163" s="27"/>
      <c r="B163" s="27"/>
      <c r="C163" s="27"/>
      <c r="D163" s="28"/>
      <c r="E163" s="28"/>
      <c r="F163" s="28"/>
      <c r="G163" s="29"/>
    </row>
    <row r="164" spans="1:7" ht="15.75">
      <c r="A164" s="30" t="s">
        <v>317</v>
      </c>
      <c r="B164" s="7" t="s">
        <v>321</v>
      </c>
      <c r="C164" s="7" t="s">
        <v>138</v>
      </c>
      <c r="D164" s="2">
        <v>28</v>
      </c>
      <c r="E164" s="2">
        <v>28</v>
      </c>
      <c r="F164" s="2">
        <v>28.25</v>
      </c>
      <c r="G164" s="2">
        <f>SUM(D164:F164)</f>
        <v>84.25</v>
      </c>
    </row>
    <row r="165" spans="1:7" ht="15.75">
      <c r="A165" s="31" t="s">
        <v>318</v>
      </c>
      <c r="B165" s="7" t="s">
        <v>321</v>
      </c>
      <c r="C165" s="7" t="s">
        <v>138</v>
      </c>
      <c r="D165" s="2">
        <v>38</v>
      </c>
      <c r="E165" s="2">
        <v>29</v>
      </c>
      <c r="F165" s="2">
        <v>28</v>
      </c>
      <c r="G165" s="2">
        <f t="shared" ref="G165:G167" si="6">SUM(D165:F165)</f>
        <v>95</v>
      </c>
    </row>
    <row r="166" spans="1:7" ht="15.75">
      <c r="A166" s="30" t="s">
        <v>319</v>
      </c>
      <c r="B166" s="7" t="s">
        <v>321</v>
      </c>
      <c r="C166" s="7" t="s">
        <v>138</v>
      </c>
      <c r="D166" s="2">
        <v>38</v>
      </c>
      <c r="E166" s="2">
        <v>30</v>
      </c>
      <c r="F166" s="2">
        <v>26.5</v>
      </c>
      <c r="G166" s="2">
        <f t="shared" si="6"/>
        <v>94.5</v>
      </c>
    </row>
    <row r="167" spans="1:7" ht="15.75">
      <c r="A167" s="30" t="s">
        <v>320</v>
      </c>
      <c r="B167" s="7" t="s">
        <v>321</v>
      </c>
      <c r="C167" s="7" t="s">
        <v>138</v>
      </c>
      <c r="D167" s="2">
        <v>38</v>
      </c>
      <c r="E167" s="2">
        <v>29</v>
      </c>
      <c r="F167" s="2">
        <v>29.5</v>
      </c>
      <c r="G167" s="2">
        <f t="shared" si="6"/>
        <v>96.5</v>
      </c>
    </row>
    <row r="168" spans="1:7">
      <c r="A168" s="13"/>
      <c r="B168" s="13"/>
      <c r="C168" s="13"/>
      <c r="D168" s="14"/>
      <c r="E168" s="14"/>
    </row>
    <row r="169" spans="1:7">
      <c r="A169" s="13"/>
      <c r="B169" s="13"/>
      <c r="C169" s="13"/>
      <c r="D169" s="14"/>
      <c r="E169" s="14"/>
    </row>
    <row r="170" spans="1:7">
      <c r="A170" s="13"/>
      <c r="B170" s="13"/>
      <c r="C170" s="13"/>
      <c r="D170" s="14"/>
      <c r="E170" s="14"/>
    </row>
    <row r="171" spans="1:7">
      <c r="A171" s="13"/>
      <c r="B171" s="13"/>
      <c r="C171" s="13"/>
      <c r="D171" s="14"/>
      <c r="E171" s="14"/>
    </row>
    <row r="172" spans="1:7">
      <c r="A172" s="13"/>
      <c r="B172" s="13"/>
      <c r="C172" s="13"/>
      <c r="D172" s="14"/>
      <c r="E172" s="14"/>
    </row>
    <row r="173" spans="1:7">
      <c r="A173" s="13"/>
      <c r="B173" s="13"/>
      <c r="C173" s="13"/>
      <c r="D173" s="14"/>
      <c r="E173" s="14"/>
    </row>
    <row r="174" spans="1:7">
      <c r="A174" s="13"/>
      <c r="B174" s="13"/>
      <c r="C174" s="13"/>
      <c r="D174" s="14"/>
      <c r="E174" s="14"/>
    </row>
    <row r="175" spans="1:7">
      <c r="A175" s="13"/>
      <c r="B175" s="13"/>
      <c r="C175" s="13"/>
      <c r="D175" s="14"/>
      <c r="E175" s="14"/>
    </row>
    <row r="176" spans="1:7">
      <c r="A176" s="13"/>
      <c r="B176" s="13"/>
      <c r="C176" s="13"/>
      <c r="D176" s="14"/>
      <c r="E176" s="14"/>
    </row>
    <row r="177" spans="1:5">
      <c r="A177" s="13"/>
      <c r="B177" s="13"/>
      <c r="C177" s="13"/>
      <c r="D177" s="14"/>
      <c r="E177" s="14"/>
    </row>
    <row r="178" spans="1:5">
      <c r="A178" s="13"/>
      <c r="B178" s="13"/>
      <c r="C178" s="13"/>
      <c r="D178" s="14"/>
      <c r="E178" s="14"/>
    </row>
    <row r="179" spans="1:5">
      <c r="A179" s="13"/>
      <c r="B179" s="13"/>
      <c r="C179" s="13"/>
      <c r="D179" s="14"/>
      <c r="E179" s="14"/>
    </row>
    <row r="180" spans="1:5">
      <c r="A180" s="13"/>
      <c r="B180" s="13"/>
      <c r="C180" s="13"/>
      <c r="D180" s="14"/>
      <c r="E180" s="14"/>
    </row>
    <row r="181" spans="1:5">
      <c r="A181" s="13"/>
      <c r="B181" s="13"/>
      <c r="C181" s="13"/>
      <c r="D181" s="14"/>
      <c r="E181" s="14"/>
    </row>
    <row r="182" spans="1:5">
      <c r="A182" s="13"/>
      <c r="B182" s="13"/>
      <c r="C182" s="13"/>
      <c r="D182" s="14"/>
      <c r="E182" s="14"/>
    </row>
    <row r="183" spans="1:5">
      <c r="A183" s="13"/>
      <c r="B183" s="13"/>
      <c r="C183" s="13"/>
      <c r="D183" s="14"/>
      <c r="E183" s="14"/>
    </row>
    <row r="184" spans="1:5">
      <c r="A184" s="13"/>
      <c r="B184" s="13"/>
      <c r="C184" s="13"/>
      <c r="D184" s="14"/>
      <c r="E184" s="14"/>
    </row>
    <row r="185" spans="1:5">
      <c r="A185" s="13"/>
      <c r="B185" s="13"/>
      <c r="C185" s="13"/>
      <c r="D185" s="14"/>
      <c r="E185" s="14"/>
    </row>
    <row r="186" spans="1:5">
      <c r="A186" s="13"/>
      <c r="B186" s="13"/>
      <c r="C186" s="13"/>
      <c r="D186" s="14"/>
      <c r="E186" s="14"/>
    </row>
    <row r="187" spans="1:5">
      <c r="A187" s="13"/>
      <c r="B187" s="13"/>
      <c r="C187" s="13"/>
      <c r="D187" s="14"/>
      <c r="E187" s="14"/>
    </row>
    <row r="188" spans="1:5">
      <c r="A188" s="13"/>
      <c r="B188" s="13"/>
      <c r="C188" s="13"/>
      <c r="D188" s="14"/>
      <c r="E188" s="14"/>
    </row>
    <row r="189" spans="1:5">
      <c r="A189" s="13"/>
      <c r="B189" s="13"/>
      <c r="C189" s="13"/>
      <c r="D189" s="14"/>
      <c r="E189" s="14"/>
    </row>
    <row r="190" spans="1:5">
      <c r="A190" s="13"/>
      <c r="B190" s="13"/>
      <c r="C190" s="13"/>
      <c r="D190" s="14"/>
      <c r="E190" s="14"/>
    </row>
    <row r="191" spans="1:5">
      <c r="A191" s="13"/>
      <c r="B191" s="13"/>
      <c r="C191" s="13"/>
      <c r="D191" s="14"/>
      <c r="E191" s="14"/>
    </row>
    <row r="192" spans="1:5">
      <c r="A192" s="13"/>
      <c r="B192" s="13"/>
      <c r="C192" s="13"/>
      <c r="D192" s="14"/>
      <c r="E192" s="14"/>
    </row>
    <row r="193" spans="1:5">
      <c r="A193" s="13"/>
      <c r="B193" s="13"/>
      <c r="C193" s="13"/>
      <c r="D193" s="14"/>
      <c r="E193" s="14"/>
    </row>
    <row r="194" spans="1:5">
      <c r="A194" s="13"/>
      <c r="B194" s="13"/>
      <c r="C194" s="13"/>
      <c r="D194" s="14"/>
      <c r="E194" s="14"/>
    </row>
    <row r="195" spans="1:5">
      <c r="A195" s="13"/>
      <c r="B195" s="13"/>
      <c r="C195" s="13"/>
      <c r="D195" s="14"/>
      <c r="E195" s="14"/>
    </row>
    <row r="196" spans="1:5">
      <c r="A196" s="13"/>
      <c r="B196" s="13"/>
      <c r="C196" s="13"/>
      <c r="D196" s="14"/>
      <c r="E196" s="14"/>
    </row>
    <row r="197" spans="1:5">
      <c r="A197" s="13"/>
      <c r="B197" s="13"/>
      <c r="C197" s="13"/>
      <c r="D197" s="14"/>
      <c r="E197" s="14"/>
    </row>
    <row r="198" spans="1:5">
      <c r="A198" s="13"/>
      <c r="B198" s="13"/>
      <c r="C198" s="13"/>
      <c r="D198" s="14"/>
      <c r="E198" s="14"/>
    </row>
    <row r="199" spans="1:5">
      <c r="A199" s="13"/>
      <c r="B199" s="13"/>
      <c r="C199" s="13"/>
      <c r="D199" s="14"/>
      <c r="E199" s="14"/>
    </row>
    <row r="200" spans="1:5">
      <c r="A200" s="13"/>
      <c r="B200" s="13"/>
      <c r="C200" s="13"/>
      <c r="D200" s="14"/>
      <c r="E200" s="14"/>
    </row>
    <row r="201" spans="1:5">
      <c r="A201" s="13"/>
      <c r="B201" s="13"/>
      <c r="C201" s="13"/>
      <c r="D201" s="14"/>
      <c r="E201" s="14"/>
    </row>
    <row r="202" spans="1:5">
      <c r="A202" s="13"/>
      <c r="B202" s="13"/>
      <c r="C202" s="13"/>
      <c r="D202" s="14"/>
      <c r="E202" s="14"/>
    </row>
    <row r="203" spans="1:5">
      <c r="A203" s="13"/>
      <c r="B203" s="13"/>
      <c r="C203" s="13"/>
      <c r="D203" s="14"/>
      <c r="E203" s="14"/>
    </row>
    <row r="204" spans="1:5">
      <c r="A204" s="13"/>
      <c r="B204" s="13"/>
      <c r="C204" s="13"/>
      <c r="D204" s="14"/>
      <c r="E204" s="14"/>
    </row>
    <row r="205" spans="1:5">
      <c r="A205" s="13"/>
      <c r="B205" s="13"/>
      <c r="C205" s="13"/>
      <c r="D205" s="14"/>
      <c r="E205" s="14"/>
    </row>
    <row r="206" spans="1:5">
      <c r="A206" s="13"/>
      <c r="B206" s="13"/>
      <c r="C206" s="13"/>
      <c r="D206" s="14"/>
      <c r="E206" s="14"/>
    </row>
    <row r="207" spans="1:5">
      <c r="A207" s="13"/>
      <c r="B207" s="13"/>
      <c r="C207" s="13"/>
      <c r="D207" s="14"/>
      <c r="E207" s="14"/>
    </row>
    <row r="208" spans="1:5">
      <c r="A208" s="13"/>
      <c r="B208" s="13"/>
      <c r="C208" s="13"/>
      <c r="D208" s="14"/>
      <c r="E208" s="14"/>
    </row>
    <row r="209" spans="1:5">
      <c r="A209" s="13"/>
      <c r="B209" s="13"/>
      <c r="C209" s="13"/>
      <c r="D209" s="14"/>
      <c r="E209" s="14"/>
    </row>
    <row r="210" spans="1:5">
      <c r="A210" s="13"/>
      <c r="B210" s="13"/>
      <c r="C210" s="13"/>
      <c r="D210" s="14"/>
      <c r="E210" s="14"/>
    </row>
    <row r="211" spans="1:5">
      <c r="A211" s="13"/>
      <c r="B211" s="13"/>
      <c r="C211" s="13"/>
      <c r="D211" s="14"/>
      <c r="E211" s="14"/>
    </row>
    <row r="212" spans="1:5">
      <c r="A212" s="13"/>
      <c r="B212" s="13"/>
      <c r="C212" s="13"/>
      <c r="D212" s="14"/>
      <c r="E212" s="14"/>
    </row>
    <row r="213" spans="1:5">
      <c r="A213" s="13"/>
      <c r="B213" s="13"/>
      <c r="C213" s="13"/>
      <c r="D213" s="14"/>
      <c r="E213" s="14"/>
    </row>
    <row r="214" spans="1:5">
      <c r="A214" s="13"/>
      <c r="B214" s="13"/>
      <c r="C214" s="13"/>
      <c r="D214" s="14"/>
      <c r="E214" s="14"/>
    </row>
    <row r="215" spans="1:5">
      <c r="A215" s="13"/>
      <c r="B215" s="13"/>
      <c r="C215" s="13"/>
      <c r="D215" s="14"/>
      <c r="E215" s="14"/>
    </row>
    <row r="216" spans="1:5">
      <c r="A216" s="13"/>
      <c r="B216" s="13"/>
      <c r="C216" s="13"/>
      <c r="D216" s="14"/>
      <c r="E216" s="14"/>
    </row>
    <row r="217" spans="1:5">
      <c r="A217" s="13"/>
      <c r="B217" s="13"/>
      <c r="C217" s="13"/>
      <c r="D217" s="14"/>
      <c r="E217" s="14"/>
    </row>
    <row r="218" spans="1:5">
      <c r="A218" s="13"/>
      <c r="B218" s="13"/>
      <c r="C218" s="13"/>
      <c r="D218" s="14"/>
      <c r="E218" s="14"/>
    </row>
    <row r="219" spans="1:5">
      <c r="A219" s="13"/>
      <c r="B219" s="13"/>
      <c r="C219" s="13"/>
      <c r="D219" s="14"/>
      <c r="E219" s="14"/>
    </row>
    <row r="220" spans="1:5">
      <c r="A220" s="13"/>
      <c r="B220" s="13"/>
      <c r="C220" s="13"/>
      <c r="D220" s="14"/>
      <c r="E220" s="14"/>
    </row>
    <row r="221" spans="1:5">
      <c r="A221" s="13"/>
      <c r="B221" s="13"/>
      <c r="C221" s="13"/>
      <c r="D221" s="14"/>
      <c r="E221" s="14"/>
    </row>
    <row r="222" spans="1:5">
      <c r="A222" s="13"/>
      <c r="B222" s="13"/>
      <c r="C222" s="13"/>
      <c r="D222" s="14"/>
      <c r="E222" s="14"/>
    </row>
    <row r="223" spans="1:5">
      <c r="A223" s="13"/>
      <c r="B223" s="13"/>
      <c r="C223" s="13"/>
      <c r="D223" s="14"/>
      <c r="E223" s="14"/>
    </row>
    <row r="224" spans="1:5">
      <c r="A224" s="13"/>
      <c r="B224" s="13"/>
      <c r="C224" s="13"/>
      <c r="D224" s="14"/>
      <c r="E224" s="14"/>
    </row>
    <row r="225" spans="1:5">
      <c r="A225" s="13"/>
      <c r="B225" s="13"/>
      <c r="C225" s="13"/>
      <c r="D225" s="14"/>
      <c r="E225" s="14"/>
    </row>
    <row r="226" spans="1:5">
      <c r="A226" s="13"/>
      <c r="B226" s="13"/>
      <c r="C226" s="13"/>
      <c r="D226" s="14"/>
      <c r="E226" s="14"/>
    </row>
    <row r="227" spans="1:5">
      <c r="A227" s="13"/>
      <c r="B227" s="13"/>
      <c r="C227" s="13"/>
      <c r="D227" s="14"/>
      <c r="E227" s="14"/>
    </row>
    <row r="228" spans="1:5">
      <c r="A228" s="13"/>
      <c r="B228" s="13"/>
      <c r="C228" s="13"/>
      <c r="D228" s="14"/>
      <c r="E228" s="14"/>
    </row>
    <row r="229" spans="1:5">
      <c r="A229" s="13"/>
      <c r="B229" s="13"/>
      <c r="C229" s="13"/>
      <c r="D229" s="14"/>
      <c r="E229" s="14"/>
    </row>
    <row r="230" spans="1:5">
      <c r="A230" s="13"/>
      <c r="B230" s="13"/>
      <c r="C230" s="13"/>
      <c r="D230" s="14"/>
      <c r="E230" s="14"/>
    </row>
    <row r="231" spans="1:5">
      <c r="A231" s="13"/>
      <c r="B231" s="13"/>
      <c r="C231" s="13"/>
      <c r="D231" s="14"/>
      <c r="E231" s="14"/>
    </row>
    <row r="232" spans="1:5">
      <c r="A232" s="13"/>
      <c r="B232" s="13"/>
      <c r="C232" s="13"/>
      <c r="D232" s="14"/>
      <c r="E232" s="14"/>
    </row>
    <row r="233" spans="1:5">
      <c r="A233" s="13"/>
      <c r="B233" s="13"/>
      <c r="C233" s="13"/>
      <c r="D233" s="14"/>
      <c r="E233" s="14"/>
    </row>
    <row r="234" spans="1:5">
      <c r="A234" s="13"/>
      <c r="B234" s="13"/>
      <c r="C234" s="13"/>
      <c r="D234" s="14"/>
      <c r="E234" s="14"/>
    </row>
    <row r="235" spans="1:5">
      <c r="A235" s="13"/>
      <c r="B235" s="13"/>
      <c r="C235" s="13"/>
      <c r="D235" s="14"/>
      <c r="E235" s="14"/>
    </row>
    <row r="236" spans="1:5">
      <c r="A236" s="13"/>
      <c r="B236" s="13"/>
      <c r="C236" s="13"/>
      <c r="D236" s="14"/>
      <c r="E236" s="14"/>
    </row>
    <row r="237" spans="1:5">
      <c r="A237" s="13"/>
      <c r="B237" s="13"/>
      <c r="C237" s="13"/>
      <c r="D237" s="14"/>
      <c r="E237" s="14"/>
    </row>
    <row r="238" spans="1:5">
      <c r="A238" s="13"/>
      <c r="B238" s="13"/>
      <c r="C238" s="13"/>
      <c r="D238" s="14"/>
      <c r="E238" s="14"/>
    </row>
    <row r="239" spans="1:5">
      <c r="A239" s="13"/>
      <c r="B239" s="13"/>
      <c r="C239" s="13"/>
      <c r="D239" s="14"/>
      <c r="E239" s="14"/>
    </row>
    <row r="240" spans="1:5">
      <c r="A240" s="13"/>
      <c r="B240" s="13"/>
      <c r="C240" s="13"/>
      <c r="D240" s="14"/>
      <c r="E240" s="14"/>
    </row>
    <row r="241" spans="1:5">
      <c r="A241" s="13"/>
      <c r="B241" s="13"/>
      <c r="C241" s="13"/>
      <c r="D241" s="14"/>
      <c r="E241" s="14"/>
    </row>
    <row r="242" spans="1:5">
      <c r="A242" s="13"/>
      <c r="B242" s="13"/>
      <c r="C242" s="13"/>
      <c r="D242" s="14"/>
      <c r="E242" s="14"/>
    </row>
    <row r="243" spans="1:5">
      <c r="A243" s="13"/>
      <c r="B243" s="13"/>
      <c r="C243" s="13"/>
      <c r="D243" s="14"/>
      <c r="E243" s="14"/>
    </row>
    <row r="244" spans="1:5">
      <c r="A244" s="13"/>
      <c r="B244" s="13"/>
      <c r="C244" s="13"/>
      <c r="D244" s="14"/>
      <c r="E244" s="14"/>
    </row>
    <row r="245" spans="1:5">
      <c r="A245" s="13"/>
      <c r="B245" s="13"/>
      <c r="C245" s="13"/>
      <c r="D245" s="14"/>
      <c r="E245" s="14"/>
    </row>
    <row r="246" spans="1:5">
      <c r="A246" s="13"/>
      <c r="B246" s="13"/>
      <c r="C246" s="13"/>
      <c r="D246" s="14"/>
      <c r="E246" s="14"/>
    </row>
    <row r="247" spans="1:5">
      <c r="A247" s="13"/>
      <c r="B247" s="13"/>
      <c r="C247" s="13"/>
      <c r="D247" s="14"/>
      <c r="E247" s="14"/>
    </row>
    <row r="248" spans="1:5">
      <c r="A248" s="13"/>
      <c r="B248" s="13"/>
      <c r="C248" s="13"/>
      <c r="D248" s="14"/>
      <c r="E248" s="14"/>
    </row>
    <row r="249" spans="1:5">
      <c r="A249" s="13"/>
      <c r="B249" s="13"/>
      <c r="C249" s="13"/>
      <c r="D249" s="14"/>
      <c r="E249" s="14"/>
    </row>
    <row r="250" spans="1:5">
      <c r="A250" s="13"/>
      <c r="B250" s="13"/>
      <c r="C250" s="13"/>
      <c r="D250" s="14"/>
      <c r="E250" s="14"/>
    </row>
    <row r="251" spans="1:5">
      <c r="A251" s="13"/>
      <c r="B251" s="13"/>
      <c r="C251" s="13"/>
      <c r="D251" s="14"/>
      <c r="E251" s="14"/>
    </row>
    <row r="252" spans="1:5">
      <c r="A252" s="13"/>
      <c r="B252" s="13"/>
      <c r="C252" s="13"/>
      <c r="D252" s="14"/>
      <c r="E252" s="14"/>
    </row>
    <row r="253" spans="1:5">
      <c r="A253" s="13"/>
      <c r="B253" s="13"/>
      <c r="C253" s="13"/>
      <c r="D253" s="14"/>
      <c r="E253" s="14"/>
    </row>
    <row r="254" spans="1:5">
      <c r="A254" s="13"/>
      <c r="B254" s="13"/>
      <c r="C254" s="13"/>
      <c r="D254" s="14"/>
      <c r="E254" s="14"/>
    </row>
    <row r="255" spans="1:5">
      <c r="A255" s="13"/>
      <c r="B255" s="13"/>
      <c r="C255" s="13"/>
      <c r="D255" s="14"/>
      <c r="E255" s="14"/>
    </row>
    <row r="256" spans="1:5">
      <c r="A256" s="13"/>
      <c r="B256" s="13"/>
      <c r="C256" s="13"/>
      <c r="D256" s="14"/>
      <c r="E256" s="14"/>
    </row>
    <row r="257" spans="1:5">
      <c r="A257" s="13"/>
      <c r="B257" s="13"/>
      <c r="C257" s="13"/>
      <c r="D257" s="14"/>
      <c r="E257" s="14"/>
    </row>
    <row r="258" spans="1:5">
      <c r="A258" s="13"/>
      <c r="B258" s="13"/>
      <c r="C258" s="13"/>
      <c r="D258" s="14"/>
      <c r="E258" s="14"/>
    </row>
    <row r="259" spans="1:5">
      <c r="A259" s="13"/>
      <c r="B259" s="13"/>
      <c r="C259" s="13"/>
      <c r="D259" s="14"/>
      <c r="E259" s="14"/>
    </row>
    <row r="260" spans="1:5">
      <c r="A260" s="13"/>
      <c r="B260" s="13"/>
      <c r="C260" s="13"/>
      <c r="D260" s="14"/>
      <c r="E260" s="14"/>
    </row>
    <row r="261" spans="1:5">
      <c r="A261" s="13"/>
      <c r="B261" s="13"/>
      <c r="C261" s="13"/>
      <c r="D261" s="14"/>
      <c r="E261" s="14"/>
    </row>
    <row r="262" spans="1:5">
      <c r="A262" s="13"/>
      <c r="B262" s="13"/>
      <c r="C262" s="13"/>
      <c r="D262" s="14"/>
      <c r="E262" s="14"/>
    </row>
  </sheetData>
  <sortState ref="A2:G162">
    <sortCondition ref="G2:G162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by adguard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Centar Acer 2</dc:creator>
  <cp:lastModifiedBy>CZT</cp:lastModifiedBy>
  <dcterms:created xsi:type="dcterms:W3CDTF">2021-04-11T18:25:16Z</dcterms:created>
  <dcterms:modified xsi:type="dcterms:W3CDTF">2021-04-12T13:21:22Z</dcterms:modified>
</cp:coreProperties>
</file>